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zęść 1" sheetId="1" r:id="rId1"/>
    <sheet name="Część 2" sheetId="2" r:id="rId2"/>
    <sheet name="Część 3" sheetId="3" r:id="rId3"/>
    <sheet name="4" sheetId="4" r:id="rId4"/>
  </sheets>
  <definedNames>
    <definedName name="_xlnm.Print_Area" localSheetId="3">'4'!$A$1:$K$32</definedName>
    <definedName name="_xlnm.Print_Area" localSheetId="0">'Część 1'!$A$1:$K$22</definedName>
    <definedName name="_xlnm.Print_Area" localSheetId="1">'Część 2'!$A$1:$K$20</definedName>
    <definedName name="_xlnm.Print_Area" localSheetId="2">'Część 3'!$A$1:$K$24</definedName>
    <definedName name="_xlnm.Print_Titles" localSheetId="3">'4'!$12:$13</definedName>
    <definedName name="_xlnm.Print_Titles" localSheetId="0">'Część 1'!$12:$13</definedName>
    <definedName name="_xlnm.Print_Titles" localSheetId="1">'Część 2'!$12:$13</definedName>
    <definedName name="_xlnm.Print_Titles" localSheetId="2">'Część 3'!$12:$13</definedName>
  </definedNames>
  <calcPr fullCalcOnLoad="1"/>
</workbook>
</file>

<file path=xl/sharedStrings.xml><?xml version="1.0" encoding="utf-8"?>
<sst xmlns="http://schemas.openxmlformats.org/spreadsheetml/2006/main" count="141" uniqueCount="68">
  <si>
    <t>Lp.</t>
  </si>
  <si>
    <t>Asortyment</t>
  </si>
  <si>
    <t>J.m.</t>
  </si>
  <si>
    <t xml:space="preserve">Ilość </t>
  </si>
  <si>
    <t>Cena jedn. netto w PLN</t>
  </si>
  <si>
    <t>Wartość  netto w PLN</t>
  </si>
  <si>
    <t>% VAT</t>
  </si>
  <si>
    <t>Wartość brutto w PLN</t>
  </si>
  <si>
    <t>1.</t>
  </si>
  <si>
    <t>2.</t>
  </si>
  <si>
    <t>3.</t>
  </si>
  <si>
    <t>op.</t>
  </si>
  <si>
    <t>4.</t>
  </si>
  <si>
    <t>5.</t>
  </si>
  <si>
    <t>RAZEM</t>
  </si>
  <si>
    <t>UWAGA !!!</t>
  </si>
  <si>
    <t xml:space="preserve">Nazwa/Producent/Numer katalogowy      </t>
  </si>
  <si>
    <t>szt.</t>
  </si>
  <si>
    <t>Asortyment dostarczany w oryginalnych, nienaruszonych opakowaniach handlowych, posiadających znak CE, oznakowanie w języku polskim lub wyrażone za pomocą zharmonizowanych symboli lub rozpoznawalnych kodów stosownie do treści art. 14 ww. ustawy.</t>
  </si>
  <si>
    <t>PROSZĘ WŁAŚCIWIE SFORMATOWAĆ KOMÓRKI PRZELICZENIOWE FORMULARZA</t>
  </si>
  <si>
    <t>Kwota VAT</t>
  </si>
  <si>
    <r>
      <t>Asortyment wolny od wad, dopuszczony do obrotu na podstawie obowiązujących w tym zakresie przepisów prawa oraz odpowiadający wymogom określonym tymi przepisami, w szczególności ustawą z dnia 20 maja 2010 roku (Dz. U. Nr 107, poz. 679 z pó</t>
    </r>
    <r>
      <rPr>
        <b/>
        <sz val="12"/>
        <color indexed="8"/>
        <rFont val="Arial"/>
        <family val="2"/>
      </rPr>
      <t>ź</t>
    </r>
    <r>
      <rPr>
        <b/>
        <sz val="12"/>
        <color indexed="8"/>
        <rFont val="Tahoma"/>
        <family val="2"/>
      </rPr>
      <t>n. zm</t>
    </r>
    <r>
      <rPr>
        <b/>
        <sz val="9"/>
        <color indexed="8"/>
        <rFont val="Tahoma"/>
        <family val="2"/>
      </rPr>
      <t>.</t>
    </r>
    <r>
      <rPr>
        <b/>
        <sz val="12"/>
        <color indexed="8"/>
        <rFont val="Tahoma"/>
        <family val="2"/>
      </rPr>
      <t>) o wyrobach medycznych.</t>
    </r>
  </si>
  <si>
    <t>Sól pastylkowa w workach op. 25 kg</t>
  </si>
  <si>
    <t xml:space="preserve"> /FORMULARZ ASORTYMENTOWO-CENOWY/</t>
  </si>
  <si>
    <t>/FORMULARZ ASORTYMENTOWO-CENOWY/</t>
  </si>
  <si>
    <t>Część 1 - Środki do dezynfekcji powierzchni i systemów ssących</t>
  </si>
  <si>
    <t>Ilość w litrach</t>
  </si>
  <si>
    <t>Cena jedn. za 1 litr Netto        w PLN</t>
  </si>
  <si>
    <t>Nazwa/Producent/ Numer kat.</t>
  </si>
  <si>
    <r>
      <t xml:space="preserve">Preparat alkoholowy (min. 60g na 100g płynu) do szybkiej dezynfekcji powierzchni i sprzętów medycznych: -  bez aldehydów, związków amoniowych, chlorheksydyny i innych dodatkowych substancji aktywnych; -  bezbarwny; - gotowy do użycia; -  spektrum działania: B  - EN 13727, MRSA, F (Candida albicans) - EN 13624, Tbc (M.Terrae) - EN 14348, V (Rota, Vaccinia, BVDV, Noro); - czas działania  do 1 minuty, możliwość poszerzenia o wirus Adeno i Polio przy dłuższym czasie; - pH 6,0-7,0; - wykazujący kompatybilność materiałową ze stalą nierdzewną, polietylenem, aluminium oraz poliwęglanem, potwierdzoną badaniami laboratoryjnymi; - możliwość użycia w pionie żywieniowym; -  opakowanie 1L </t>
    </r>
    <r>
      <rPr>
        <u val="single"/>
        <sz val="12"/>
        <rFont val="Tahoma"/>
        <family val="2"/>
      </rPr>
      <t>ze spryskiwaczem</t>
    </r>
    <r>
      <rPr>
        <sz val="12"/>
        <rFont val="Tahoma"/>
        <family val="2"/>
      </rPr>
      <t xml:space="preserve">; - wyrób medyczny kl. II a. - np. Mikrozid AF Liquid /lub równoważny/                                            </t>
    </r>
  </si>
  <si>
    <t>litr</t>
  </si>
  <si>
    <r>
      <t>Preparat do mycia i dezynfekcji powierzchni oraz sprzętu medycznego (fotele zabiegowe, blaty, parapety itp.); - zawierający czwartorzędowe związki amoniowe oraz aromatyczne pochodne alkoholowe (np. fenoksyetanol, fenoksypropanol);  -  bez związków tlenowych, chloru, aldehydów, fenolu oraz pochodnych guanidyny; -  spektrum działania:  B (EN 13727 ), Tbc (M. Terrae, M. Avium) - EN 14348, F (Candida albicans) - EN 13624, V (Rota, Vaccinia, BVDV); - czas działania  do 15 minut; -  sprawdzony dermatologicznie;  płynny, w koncentracie; -  stabilność roztworu roboczego min. 30 dni; - wykazujący kompatybilność materiałową ze stalą nierdzewną, polietylenem, aluminium oraz poliwęglanem, potwierdzoną badaniami laboratoryjnymi; - ulegający łatwemu i całkowitemu rozkładowi biologicznemu; -  opakowanie 2L</t>
    </r>
    <r>
      <rPr>
        <u val="single"/>
        <sz val="12"/>
        <rFont val="Tahoma"/>
        <family val="2"/>
      </rPr>
      <t xml:space="preserve"> z dozownikiem</t>
    </r>
    <r>
      <rPr>
        <sz val="12"/>
        <rFont val="Tahoma"/>
        <family val="2"/>
      </rPr>
      <t>; -  wyrób medyczny kl. II a. - np. Terralin Protect /lub równoważny/</t>
    </r>
  </si>
  <si>
    <t>Zamawiający dopuszcza zmianę ilości w opakowaniu przy założeniu, że całkowita ilość asortymentu nie ulegnie zmianie.</t>
  </si>
  <si>
    <t>Wykonawca będzie zobowiązany do jednorazowego przeszkolenia personelu Zamawiającego w zakresie stosowania i używania oferowanych produktów</t>
  </si>
  <si>
    <t>Wykonawca będzie zobowiązany do przekazania w trakcie umowy 6 miarek (tzw.dzbanków) o pojemności 2L do przygotowania roztworu roboczego preparatu z poz. 3.</t>
  </si>
  <si>
    <t>Wykonawca w trakcie umowy będzie zobowiązany do odbioru i utylizacji we własnym zakresie zużytych opakowań po dostarczonych środkach dezynfekcyjnych.</t>
  </si>
  <si>
    <t>PLIK NIE JEST SFORMATOWANY PROSZĘ WŁAŚCIWIE SFORMATOWAĆ KOMÓRKI PRZELICZENIOWE FORMULARZA</t>
  </si>
  <si>
    <t>Część 2 - Środki do dezynfekcji narzędzi</t>
  </si>
  <si>
    <t>Preparat do manualnego mycia i dezynfekcji narzędzi chirurgicznych; - płynny w koncentracie; - możliwość stosowania w myjniach ultradźwiękowych: - zawierający minimum 3 substancje czynne; - nie zawierający w składzie aldehydów, fenoli, chloru oraz substancji utleniających; - nie wymagający stosowania aktywatora; - wykazujący kompatybilność materiałową ze stalą nierdzewną, polietylenem, aluminium, potwierdzoną badaniami laboratoryjnymi; - spektrum działania: B - EN 14561, F (Candida albicans) - EN 14562, Tbc – (M.Terrae) - EN 14348, V (BVDV, Vaccinia, Rota) w czasie do 15 min., w stężeniu 0,5%; -  możliwość używania roztworu roboczego do 7 dni (również w warunkach obciążenia surowicą) potwierdzone oświadczeniem producenta; - opakowanie 2L lub 5L (z pompką dozującą i kluczykiem do otwierania); wyrób medyczny kl. II b. - np. Gigasept instru AF /lub równoważny/</t>
  </si>
  <si>
    <t xml:space="preserve">Preparat do dezynfekcji i czyszczenia wierteł stomatologicznych i precyzyjnych narzędzi obrotowych: - gotowy do użycia; -  na bazie alkoholi lub czwartorzędowych związków amoniowych; -  bez zawartości  aldehydów; -  nie wymagający spłukiwania narzędzi wodą po przeprowadzonej dezynfekcji; -  ochrona przed korozją;  -  spektrum działania: B, Tbc (M.Terrae), F, V (HBV, HIV, HCV, Papova, Adeno, Vaccinia, Polio); - czas działania  do 15 minut;  -  możliwość stosowania w myjkach ultradźwiękowych;  -  nie wyamgający stosowania  aktywatora;  -  wykazujący kompatybilność materiałową ze stalą nierdzewną, polietylenem, aluminium, potwierdzoną badaniami laboratoryjnymi; -   opakowanie 1L lub 2L; - wyrób medyczny oznakowany kl. II b. - np. Rotasept /lub równoważny/                     </t>
  </si>
  <si>
    <t>Wykonawca będzie zobowiązany do przekazania w trakcie umowy 20 kuwet o pojemności 200-300ml do zalania preparatem z poz. 2 (wiertła, precyzyjne narzędzia obrotowe)</t>
  </si>
  <si>
    <t>Część 3 - Środki do dezynfekcji skóry</t>
  </si>
  <si>
    <t>Ilość opakowań</t>
  </si>
  <si>
    <t>Cena jedn.  netto  w PLN</t>
  </si>
  <si>
    <t xml:space="preserve">Op. </t>
  </si>
  <si>
    <t xml:space="preserve">Preparat alkoholowy do dezynfekcji skóry przed zabiegami operacyjnymi, iniekcjmi, zdjemowaniem szwów: -  gotowy do użycia,  -  na bazie min. 3 substancji aktywnych; - z dodatkiem nadtlenku wodoru,  - bez etanolu, jodu, związków amoniowych i chlorheksydyny,  - bezbarwny; - nie wpływający negatywnie na gojenie się ran; -  spektrum działania: B, Tbc, MRSA, F, V (HBV, HIV, Adeno, Rota, Herpes Simplex); -  czas działania - max. 1 min. (bez konieczności powtarzania czynności przy wirusach osłonkowych); - opakowanie 1L nakrętką posiadającą otwór zabezpieczoną kapslem;  - produkt leczniczy; np. Kodan bezbarwy /lub równoważny/ </t>
  </si>
  <si>
    <t>Op.</t>
  </si>
  <si>
    <r>
      <t xml:space="preserve">Preparat alkoholowy do dezynfekcji skóry przed zabiegami operacyjnymi, iniekcjmi, zdjemowaniem szwów: -  gotowy do użycia,  -  na bazie min. 3 substancji aktywnych; - z dodatkiem nadtlenku wodoru,  - bez etanolu, jodu, związków amoniowych i chlorheksydyny,  - bezbarwny; - nie wpływający negatywnie na gojenie się ran; -  spektrum działania: B, Tbc, MRSA, F, V (HBV, HIV, Adeno, Rota, Herpes Simplex); -  czas działania - max. 1 min. (bez konieczności powtarzania czynności przy wirusach osłonkowych); - opakowanie 250ml </t>
    </r>
    <r>
      <rPr>
        <u val="single"/>
        <sz val="12"/>
        <rFont val="Tahoma"/>
        <family val="2"/>
      </rPr>
      <t>z atomizerem</t>
    </r>
    <r>
      <rPr>
        <sz val="12"/>
        <rFont val="Tahoma"/>
        <family val="2"/>
      </rPr>
      <t>;  -  produkt leczniczy; np. Kodan bezbarwny /lub równoważny/</t>
    </r>
  </si>
  <si>
    <t>Krem powinien być kompatybilny z preparatem dezynfekcyjnych, a wiec pochodzić od tego samego producenta.</t>
  </si>
  <si>
    <t>PLIK NIE JEST SFORMATOWANY PLIK NIE JEST SFORMATOWANY PROSZĘ WŁAŚCIWIE SFORMATOWAĆ KOMÓRKI PRZELICZENIOWE FORMULARZA</t>
  </si>
  <si>
    <t xml:space="preserve"> Część 4.  Środki do mycia i dezynfekcji </t>
  </si>
  <si>
    <t>6.</t>
  </si>
  <si>
    <t>7.</t>
  </si>
  <si>
    <t xml:space="preserve">Preparat alkoholowy w formie płynu do chirurgicznej i higienicznej dezynfekcji rąk; - z domieszką substancji nawilżających skórę; - gotowy do użycia; - zawierający min. 2 alkohole ; - bez pochodnych chlorheksydyny, jodu i związków amoniowych; - spektrum działania: B, Tbc (M.Terrae + M.Avium), MRSA, F, V (HIV, HBV, HCV, Rota, Noro, Adeno, Polio); - czas dezynfekcji higienicznej 30 sekund, chirurgicznej do 3 minut; - opakowanie 1L; - produkt leczniczy lub biobójczy; np. Desderman /lub równoważny/ </t>
  </si>
  <si>
    <t xml:space="preserve">Dla poz. 1 i 5 w chwili obecnej Mazowieckie Centrum Stomatologii Sp. z o.o. korzysta z dozowników łokciowych firmy SCHÜLKE &amp; MAYR, tak więc wymagana jest kompatybilność oferowanych opakowań z wymienionymi dozownikami. W przypadku braku kompatybilności Wykonawca musi dostarczyć dozowniki odpowiednie do zaoferowanego preparatu w ilości 80 sztuk i uwzględnić koszt ich dostawy w ofercie. </t>
  </si>
  <si>
    <t xml:space="preserve">Preparat alkoholowy w formie żelu  do chirurgicznej i higienicznej dezynfekcji rąk; - z domieszką substancji nawilżających skórę; - gotowy do użycia; - zawierający min. 2 alkohole ; - bez pochodnych chlorheksydyny, jodu i związków amoniowych; - spektrum działania: B, Tbc (M.Terrae + M.Avium), MRSA, F, V (HIV, HBV, HCV, Rota, Noro, Adeno, Polio); - czas dezynfekcji higienicznej 30 sekund, chirurgicznej do 3 minut; - opakowanie 1L; - produkt leczniczy lub biobójczy; np. Desderman /lub równoważny/ </t>
  </si>
  <si>
    <t xml:space="preserve">Wykonawca będzie zobowiązany do przekazania w trakcie umowy 15 kremów o pojemnosci 500ml regenerujących skórę personelu po stosowaniu preparatu dezynfekcyjnego z poz. 1 i 5. </t>
  </si>
  <si>
    <t>Preparat płynny w koncentracie do czyszczącej dezynfekcji i konserwacji stomatologicznych systemów ssących, ślinociągów i spluwaczek przy unitach; - na bazie czwartorzędowych związków amoniowych z zawartością inhibitorów korozji; - bez aldehydów i chloru;  spektrum działania: B - EN 13727 oraz EN 14561, F - EN 13624 oraz EN 14562, V (HIV, HBV, HCV, Vaccina); czas działania do 30 minut; -  niskie stężenie roztworu roboczego (2%); - pH neutralne 7,0-8,0; - opakowanie 2L+ odpowiedni dozownik do sporządzenia roztworu dezynfekcyjnego; - wyrób medyczny kl. II a. - np. Aspirmatic /lub równoważny/</t>
  </si>
  <si>
    <t>Środek w płynie do maszynowego i ręcznego mycia w myjniach-dezynfektorach medycznych narzędzi dentystycznych włącznie z kątnicami, endoskopów, sprzętu anestezjologicznego, wszelkiego typu pojemników i innych wyrobów medycznych  typu Neodisher Mediclean, opakowanie 5 litrów.</t>
  </si>
  <si>
    <t xml:space="preserve">Środek w płynie płuczacy do myjni-dezynfektorów medycznych typu Neodisher MediKlar, opakowanie 5 litrów </t>
  </si>
  <si>
    <t>Środek alkaliczny, bakteriobójczy grzybobójczy, prątkobójczy, wirusobójczy do mycia i dezynfekcji myjni-dezynfektorów medycznych typu Neodischer SeptoClean,  opakowanie 5 litrów</t>
  </si>
  <si>
    <t>Środek do dezynfekcji powierzchni o szerokim spektrum działania obejmującym bakterie (włącznie z MRSA i Tbc), grzyby i wirusy: Adeno, Vaccinia, Herpes, Rota, HBV i HIV wyróżniający się doskonałymi właściwościami myjącymi, bezwonny w roztworze, niskie stężenie użytkowe, wyrób medyczny typu Incidin Plus, opakowanie 6 litrów.</t>
  </si>
  <si>
    <t>Środek do pianowego mycia i odtłuszczania powierzchni typu Topax F , opakowanie 5 litrów</t>
  </si>
  <si>
    <t>Środek do pielęgnacji stali szlachetnej typu Neoblank,  opakowanie 0,75 litr.</t>
  </si>
  <si>
    <t>załącznik nr 1.4</t>
  </si>
  <si>
    <t xml:space="preserve">załącznik nr 1.2 </t>
  </si>
  <si>
    <t xml:space="preserve">załącznik nr 1.1 </t>
  </si>
  <si>
    <t xml:space="preserve">załącznik nr 1.3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</si>
</sst>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\ #,##0.00&quot; zł &quot;;\-#,##0.00&quot; zł &quot;;&quot; -&quot;#&quot; zł &quot;;@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_z_ł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\ [$zł-415];[Red]\-#,##0.00\ [$zł-415]"/>
  </numFmts>
  <fonts count="39">
    <font>
      <sz val="10"/>
      <name val="Arial CE"/>
      <family val="2"/>
    </font>
    <font>
      <sz val="10"/>
      <name val="Arial"/>
      <family val="0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Tahoma"/>
      <family val="2"/>
    </font>
    <font>
      <sz val="12"/>
      <name val="Arial CE"/>
      <family val="2"/>
    </font>
    <font>
      <sz val="12"/>
      <color indexed="8"/>
      <name val="Tahoma"/>
      <family val="2"/>
    </font>
    <font>
      <sz val="12"/>
      <color indexed="10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10"/>
      <name val="Tahoma"/>
      <family val="2"/>
    </font>
    <font>
      <b/>
      <sz val="12"/>
      <color indexed="8"/>
      <name val="Arial"/>
      <family val="2"/>
    </font>
    <font>
      <b/>
      <sz val="9"/>
      <color indexed="8"/>
      <name val="Tahoma"/>
      <family val="2"/>
    </font>
    <font>
      <sz val="12"/>
      <color indexed="40"/>
      <name val="Tahoma"/>
      <family val="2"/>
    </font>
    <font>
      <u val="single"/>
      <sz val="12"/>
      <name val="Tahoma"/>
      <family val="2"/>
    </font>
    <font>
      <b/>
      <sz val="10"/>
      <color indexed="10"/>
      <name val="Arial CE"/>
      <family val="2"/>
    </font>
    <font>
      <sz val="10"/>
      <color indexed="8"/>
      <name val="Tahoma"/>
      <family val="2"/>
    </font>
    <font>
      <sz val="12"/>
      <color indexed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 wrapText="1"/>
    </xf>
    <xf numFmtId="177" fontId="10" fillId="0" borderId="21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" fillId="25" borderId="21" xfId="0" applyFont="1" applyFill="1" applyBorder="1" applyAlignment="1">
      <alignment horizontal="center" vertical="center" wrapText="1"/>
    </xf>
    <xf numFmtId="0" fontId="8" fillId="25" borderId="24" xfId="0" applyFont="1" applyFill="1" applyBorder="1" applyAlignment="1">
      <alignment horizontal="center" vertical="center" wrapText="1"/>
    </xf>
    <xf numFmtId="0" fontId="8" fillId="25" borderId="2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/>
    </xf>
    <xf numFmtId="0" fontId="4" fillId="25" borderId="24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9" fontId="8" fillId="0" borderId="21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0" fillId="0" borderId="24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2" fillId="0" borderId="21" xfId="0" applyNumberFormat="1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2" fillId="0" borderId="21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8" fontId="34" fillId="0" borderId="0" xfId="0" applyNumberFormat="1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35"/>
  <sheetViews>
    <sheetView tabSelected="1" zoomScale="75" zoomScaleNormal="75" zoomScaleSheetLayoutView="75" zoomScalePageLayoutView="0" workbookViewId="0" topLeftCell="A1">
      <selection activeCell="G15" sqref="G15"/>
    </sheetView>
  </sheetViews>
  <sheetFormatPr defaultColWidth="9.00390625" defaultRowHeight="12.75"/>
  <cols>
    <col min="1" max="1" width="5.375" style="1" customWidth="1"/>
    <col min="2" max="2" width="86.00390625" style="1" customWidth="1"/>
    <col min="3" max="4" width="8.75390625" style="1" customWidth="1"/>
    <col min="5" max="5" width="13.75390625" style="1" customWidth="1"/>
    <col min="6" max="6" width="23.00390625" style="1" customWidth="1"/>
    <col min="7" max="7" width="8.75390625" style="1" customWidth="1"/>
    <col min="8" max="8" width="16.75390625" style="1" customWidth="1"/>
    <col min="9" max="9" width="19.75390625" style="1" customWidth="1"/>
    <col min="10" max="10" width="27.375" style="1" customWidth="1"/>
    <col min="11" max="11" width="0" style="1" hidden="1" customWidth="1"/>
    <col min="12" max="12" width="8.375" style="49" customWidth="1"/>
    <col min="13" max="13" width="9.25390625" style="1" customWidth="1"/>
    <col min="14" max="15" width="9.125" style="1" customWidth="1"/>
    <col min="16" max="16" width="13.25390625" style="1" bestFit="1" customWidth="1"/>
    <col min="17" max="26" width="9.125" style="1" customWidth="1"/>
    <col min="27" max="27" width="17.125" style="1" bestFit="1" customWidth="1"/>
    <col min="28" max="16384" width="9.125" style="1" customWidth="1"/>
  </cols>
  <sheetData>
    <row r="1" spans="7:11" ht="13.5" customHeight="1">
      <c r="G1" s="102"/>
      <c r="H1" s="102"/>
      <c r="I1" s="102"/>
      <c r="J1" s="102"/>
      <c r="K1" s="17"/>
    </row>
    <row r="2" spans="7:11" ht="16.5" customHeight="1">
      <c r="G2" s="102" t="s">
        <v>66</v>
      </c>
      <c r="H2" s="102"/>
      <c r="I2" s="103"/>
      <c r="J2" s="103"/>
      <c r="K2" s="103"/>
    </row>
    <row r="3" ht="12.75" customHeight="1" hidden="1"/>
    <row r="4" ht="15" hidden="1"/>
    <row r="5" spans="1:2" ht="15" hidden="1">
      <c r="A5" s="5"/>
      <c r="B5" s="5"/>
    </row>
    <row r="6" spans="1:11" ht="15">
      <c r="A6" s="104" t="s">
        <v>24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3" ht="10.5" customHeight="1">
      <c r="A7" s="5"/>
      <c r="B7" s="5"/>
      <c r="C7" s="5"/>
    </row>
    <row r="8" spans="1:3" ht="15" hidden="1">
      <c r="A8" s="5"/>
      <c r="B8" s="5"/>
      <c r="C8" s="5"/>
    </row>
    <row r="9" spans="1:2" ht="15" hidden="1">
      <c r="A9" s="5"/>
      <c r="B9" s="5"/>
    </row>
    <row r="10" spans="1:12" s="2" customFormat="1" ht="15">
      <c r="A10" s="6" t="s">
        <v>25</v>
      </c>
      <c r="B10" s="6"/>
      <c r="L10" s="50"/>
    </row>
    <row r="11" spans="1:2" ht="15">
      <c r="A11" s="5"/>
      <c r="B11" s="5"/>
    </row>
    <row r="12" spans="1:31" s="2" customFormat="1" ht="60">
      <c r="A12" s="51" t="s">
        <v>0</v>
      </c>
      <c r="B12" s="51" t="s">
        <v>1</v>
      </c>
      <c r="C12" s="51" t="s">
        <v>2</v>
      </c>
      <c r="D12" s="51" t="s">
        <v>26</v>
      </c>
      <c r="E12" s="51" t="s">
        <v>27</v>
      </c>
      <c r="F12" s="51" t="s">
        <v>5</v>
      </c>
      <c r="G12" s="51" t="s">
        <v>6</v>
      </c>
      <c r="H12" s="51" t="s">
        <v>20</v>
      </c>
      <c r="I12" s="52" t="s">
        <v>7</v>
      </c>
      <c r="J12" s="53" t="s">
        <v>28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5"/>
      <c r="Y12" s="21"/>
      <c r="Z12" s="21"/>
      <c r="AA12" s="56"/>
      <c r="AB12" s="21"/>
      <c r="AC12" s="21"/>
      <c r="AD12" s="21"/>
      <c r="AE12" s="21"/>
    </row>
    <row r="13" spans="1:31" s="2" customFormat="1" ht="1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8">
        <v>9</v>
      </c>
      <c r="J13" s="57">
        <v>10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5"/>
      <c r="Y13" s="21"/>
      <c r="Z13" s="21"/>
      <c r="AA13" s="21"/>
      <c r="AB13" s="21"/>
      <c r="AC13" s="21"/>
      <c r="AD13" s="21"/>
      <c r="AE13" s="21"/>
    </row>
    <row r="14" spans="1:31" s="2" customFormat="1" ht="193.5" customHeight="1">
      <c r="A14" s="59" t="s">
        <v>8</v>
      </c>
      <c r="B14" s="42" t="s">
        <v>29</v>
      </c>
      <c r="C14" s="60" t="s">
        <v>30</v>
      </c>
      <c r="D14" s="61">
        <v>845</v>
      </c>
      <c r="E14" s="62"/>
      <c r="F14" s="63"/>
      <c r="G14" s="64"/>
      <c r="H14" s="65"/>
      <c r="I14" s="66"/>
      <c r="J14" s="63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69"/>
      <c r="Z14" s="69"/>
      <c r="AA14" s="69"/>
      <c r="AB14" s="69"/>
      <c r="AC14" s="69"/>
      <c r="AD14" s="69"/>
      <c r="AE14" s="69"/>
    </row>
    <row r="15" spans="1:31" s="2" customFormat="1" ht="219" customHeight="1">
      <c r="A15" s="59" t="s">
        <v>9</v>
      </c>
      <c r="B15" s="42" t="s">
        <v>31</v>
      </c>
      <c r="C15" s="60" t="s">
        <v>30</v>
      </c>
      <c r="D15" s="61">
        <v>38</v>
      </c>
      <c r="E15" s="62"/>
      <c r="F15" s="63"/>
      <c r="G15" s="64"/>
      <c r="H15" s="65"/>
      <c r="I15" s="66"/>
      <c r="J15" s="63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69"/>
      <c r="Z15" s="69"/>
      <c r="AA15" s="69"/>
      <c r="AB15" s="69"/>
      <c r="AC15" s="69"/>
      <c r="AD15" s="69"/>
      <c r="AE15" s="69"/>
    </row>
    <row r="16" spans="1:31" ht="141" customHeight="1">
      <c r="A16" s="59" t="s">
        <v>10</v>
      </c>
      <c r="B16" s="70" t="s">
        <v>57</v>
      </c>
      <c r="C16" s="60" t="s">
        <v>30</v>
      </c>
      <c r="D16" s="61">
        <v>270</v>
      </c>
      <c r="E16" s="62"/>
      <c r="F16" s="63"/>
      <c r="G16" s="64"/>
      <c r="H16" s="65"/>
      <c r="I16" s="66"/>
      <c r="J16" s="63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69"/>
      <c r="Z16" s="69"/>
      <c r="AA16" s="69"/>
      <c r="AB16" s="69"/>
      <c r="AC16" s="69"/>
      <c r="AD16" s="69"/>
      <c r="AE16" s="69"/>
    </row>
    <row r="17" spans="1:31" s="2" customFormat="1" ht="24.75" customHeight="1">
      <c r="A17" s="105" t="s">
        <v>14</v>
      </c>
      <c r="B17" s="106"/>
      <c r="C17" s="106"/>
      <c r="D17" s="106"/>
      <c r="E17" s="107"/>
      <c r="F17" s="71">
        <f>SUM(F14:F16)</f>
        <v>0</v>
      </c>
      <c r="G17" s="72"/>
      <c r="H17" s="73">
        <f>SUM(H14:H16)</f>
        <v>0</v>
      </c>
      <c r="I17" s="74">
        <f>SUM(I14:I16)</f>
        <v>0</v>
      </c>
      <c r="J17" s="75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69"/>
      <c r="AA17" s="69"/>
      <c r="AB17" s="69"/>
      <c r="AC17" s="69"/>
      <c r="AD17" s="69"/>
      <c r="AE17" s="69"/>
    </row>
    <row r="18" spans="1:31" ht="15">
      <c r="A18" s="44"/>
      <c r="B18" s="7"/>
      <c r="C18" s="8"/>
      <c r="D18" s="76"/>
      <c r="E18" s="8"/>
      <c r="F18" s="77"/>
      <c r="G18" s="78"/>
      <c r="H18" s="78"/>
      <c r="I18" s="79"/>
      <c r="J18" s="44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1:6" ht="15">
      <c r="A19" s="108" t="s">
        <v>15</v>
      </c>
      <c r="B19" s="108"/>
      <c r="C19" s="108"/>
      <c r="D19" s="108"/>
      <c r="E19" s="108"/>
      <c r="F19" s="108"/>
    </row>
    <row r="20" spans="1:6" ht="15">
      <c r="A20" s="43"/>
      <c r="B20" s="43"/>
      <c r="C20" s="43"/>
      <c r="D20" s="43"/>
      <c r="E20" s="43"/>
      <c r="F20" s="43"/>
    </row>
    <row r="21" spans="1:10" ht="15">
      <c r="A21" s="82" t="s">
        <v>8</v>
      </c>
      <c r="B21" s="109" t="s">
        <v>32</v>
      </c>
      <c r="C21" s="109"/>
      <c r="D21" s="109"/>
      <c r="E21" s="109"/>
      <c r="F21" s="109"/>
      <c r="G21" s="109"/>
      <c r="H21" s="109"/>
      <c r="I21" s="109"/>
      <c r="J21" s="109"/>
    </row>
    <row r="22" spans="1:10" ht="15">
      <c r="A22" s="82" t="s">
        <v>9</v>
      </c>
      <c r="B22" s="99" t="s">
        <v>33</v>
      </c>
      <c r="C22" s="99"/>
      <c r="D22" s="99"/>
      <c r="E22" s="99"/>
      <c r="F22" s="99"/>
      <c r="G22" s="99"/>
      <c r="H22" s="99"/>
      <c r="I22" s="99"/>
      <c r="J22" s="99"/>
    </row>
    <row r="23" spans="1:5" ht="15">
      <c r="A23" s="82" t="s">
        <v>10</v>
      </c>
      <c r="B23" s="83" t="s">
        <v>34</v>
      </c>
      <c r="E23" s="84"/>
    </row>
    <row r="24" spans="1:5" ht="15">
      <c r="A24" s="85" t="s">
        <v>12</v>
      </c>
      <c r="B24" s="83" t="s">
        <v>35</v>
      </c>
      <c r="E24" s="84"/>
    </row>
    <row r="25" spans="1:10" ht="15">
      <c r="A25" s="100" t="s">
        <v>36</v>
      </c>
      <c r="B25" s="101"/>
      <c r="C25" s="101"/>
      <c r="D25" s="101"/>
      <c r="E25" s="101"/>
      <c r="F25" s="101"/>
      <c r="G25" s="101"/>
      <c r="H25" s="101"/>
      <c r="I25" s="101"/>
      <c r="J25" s="101"/>
    </row>
    <row r="26" ht="15">
      <c r="E26" s="84"/>
    </row>
    <row r="27" ht="15">
      <c r="E27" s="84"/>
    </row>
    <row r="28" ht="15">
      <c r="E28" s="84"/>
    </row>
    <row r="29" ht="15">
      <c r="E29" s="84"/>
    </row>
    <row r="30" ht="15">
      <c r="E30" s="84"/>
    </row>
    <row r="31" ht="15">
      <c r="E31" s="84"/>
    </row>
    <row r="32" ht="15">
      <c r="E32" s="84"/>
    </row>
    <row r="33" ht="15">
      <c r="E33" s="84"/>
    </row>
    <row r="34" ht="15">
      <c r="E34" s="86"/>
    </row>
    <row r="35" ht="15">
      <c r="E35" s="86"/>
    </row>
  </sheetData>
  <sheetProtection/>
  <mergeCells count="8">
    <mergeCell ref="B22:J22"/>
    <mergeCell ref="A25:J25"/>
    <mergeCell ref="G1:J1"/>
    <mergeCell ref="G2:K2"/>
    <mergeCell ref="A6:K6"/>
    <mergeCell ref="A17:E17"/>
    <mergeCell ref="A19:F19"/>
    <mergeCell ref="B21:J21"/>
  </mergeCells>
  <printOptions/>
  <pageMargins left="0.7086614173228347" right="0.38" top="0.38" bottom="0.33" header="0.27" footer="0.18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E36"/>
  <sheetViews>
    <sheetView zoomScale="75" zoomScaleNormal="75" zoomScaleSheetLayoutView="75" zoomScalePageLayoutView="0" workbookViewId="0" topLeftCell="A1">
      <selection activeCell="F14" sqref="F14"/>
    </sheetView>
  </sheetViews>
  <sheetFormatPr defaultColWidth="9.00390625" defaultRowHeight="12.75"/>
  <cols>
    <col min="1" max="1" width="5.375" style="1" customWidth="1"/>
    <col min="2" max="2" width="87.125" style="1" customWidth="1"/>
    <col min="3" max="4" width="8.75390625" style="1" customWidth="1"/>
    <col min="5" max="5" width="13.75390625" style="1" customWidth="1"/>
    <col min="6" max="6" width="16.75390625" style="1" customWidth="1"/>
    <col min="7" max="7" width="8.75390625" style="1" customWidth="1"/>
    <col min="8" max="8" width="16.75390625" style="1" customWidth="1"/>
    <col min="9" max="9" width="19.75390625" style="1" customWidth="1"/>
    <col min="10" max="10" width="27.375" style="1" customWidth="1"/>
    <col min="11" max="11" width="0" style="1" hidden="1" customWidth="1"/>
    <col min="12" max="12" width="8.375" style="49" customWidth="1"/>
    <col min="13" max="13" width="9.25390625" style="1" customWidth="1"/>
    <col min="14" max="15" width="9.125" style="1" customWidth="1"/>
    <col min="16" max="16" width="13.25390625" style="1" bestFit="1" customWidth="1"/>
    <col min="17" max="26" width="9.125" style="1" customWidth="1"/>
    <col min="27" max="27" width="17.125" style="1" bestFit="1" customWidth="1"/>
    <col min="28" max="16384" width="9.125" style="1" customWidth="1"/>
  </cols>
  <sheetData>
    <row r="1" spans="7:11" ht="13.5" customHeight="1">
      <c r="G1" s="102" t="s">
        <v>65</v>
      </c>
      <c r="H1" s="102"/>
      <c r="I1" s="102"/>
      <c r="J1" s="102"/>
      <c r="K1" s="17"/>
    </row>
    <row r="2" spans="7:11" ht="16.5" customHeight="1">
      <c r="G2" s="102"/>
      <c r="H2" s="102"/>
      <c r="I2" s="103"/>
      <c r="J2" s="103"/>
      <c r="K2" s="103"/>
    </row>
    <row r="3" ht="12.75" customHeight="1" hidden="1"/>
    <row r="4" ht="15" hidden="1"/>
    <row r="5" spans="1:2" ht="15" hidden="1">
      <c r="A5" s="5"/>
      <c r="B5" s="5"/>
    </row>
    <row r="6" spans="1:11" ht="15">
      <c r="A6" s="104" t="s">
        <v>24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3" ht="10.5" customHeight="1">
      <c r="A7" s="5"/>
      <c r="B7" s="5"/>
      <c r="C7" s="5"/>
    </row>
    <row r="8" spans="1:3" ht="15" hidden="1">
      <c r="A8" s="5"/>
      <c r="B8" s="5"/>
      <c r="C8" s="5"/>
    </row>
    <row r="9" spans="1:2" ht="15" hidden="1">
      <c r="A9" s="5"/>
      <c r="B9" s="5"/>
    </row>
    <row r="10" spans="1:12" s="2" customFormat="1" ht="15">
      <c r="A10" s="6" t="s">
        <v>37</v>
      </c>
      <c r="B10" s="6"/>
      <c r="L10" s="50"/>
    </row>
    <row r="11" spans="1:2" ht="15">
      <c r="A11" s="5"/>
      <c r="B11" s="5"/>
    </row>
    <row r="12" spans="1:31" s="2" customFormat="1" ht="60">
      <c r="A12" s="51" t="s">
        <v>0</v>
      </c>
      <c r="B12" s="51" t="s">
        <v>1</v>
      </c>
      <c r="C12" s="51" t="s">
        <v>2</v>
      </c>
      <c r="D12" s="51" t="s">
        <v>26</v>
      </c>
      <c r="E12" s="51" t="s">
        <v>27</v>
      </c>
      <c r="F12" s="51" t="s">
        <v>5</v>
      </c>
      <c r="G12" s="51" t="s">
        <v>6</v>
      </c>
      <c r="H12" s="51" t="s">
        <v>20</v>
      </c>
      <c r="I12" s="52" t="s">
        <v>7</v>
      </c>
      <c r="J12" s="53" t="s">
        <v>28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5"/>
      <c r="Y12" s="21"/>
      <c r="Z12" s="21"/>
      <c r="AA12" s="56"/>
      <c r="AB12" s="21"/>
      <c r="AC12" s="21"/>
      <c r="AD12" s="21"/>
      <c r="AE12" s="21"/>
    </row>
    <row r="13" spans="1:31" s="2" customFormat="1" ht="1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8">
        <v>9</v>
      </c>
      <c r="J13" s="57">
        <v>10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5"/>
      <c r="Y13" s="21"/>
      <c r="Z13" s="21"/>
      <c r="AA13" s="21"/>
      <c r="AB13" s="21"/>
      <c r="AC13" s="21"/>
      <c r="AD13" s="21"/>
      <c r="AE13" s="21"/>
    </row>
    <row r="14" spans="1:31" s="2" customFormat="1" ht="228.75" customHeight="1">
      <c r="A14" s="59" t="s">
        <v>8</v>
      </c>
      <c r="B14" s="42" t="s">
        <v>38</v>
      </c>
      <c r="C14" s="60" t="s">
        <v>30</v>
      </c>
      <c r="D14" s="61">
        <v>325</v>
      </c>
      <c r="E14" s="62"/>
      <c r="F14" s="63"/>
      <c r="G14" s="64"/>
      <c r="H14" s="65"/>
      <c r="I14" s="66"/>
      <c r="J14" s="63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69"/>
      <c r="Z14" s="69"/>
      <c r="AA14" s="69"/>
      <c r="AB14" s="69"/>
      <c r="AC14" s="69"/>
      <c r="AD14" s="69"/>
      <c r="AE14" s="69"/>
    </row>
    <row r="15" spans="1:31" ht="183" customHeight="1">
      <c r="A15" s="59" t="s">
        <v>9</v>
      </c>
      <c r="B15" s="70" t="s">
        <v>39</v>
      </c>
      <c r="C15" s="60" t="s">
        <v>30</v>
      </c>
      <c r="D15" s="60">
        <v>756</v>
      </c>
      <c r="E15" s="62"/>
      <c r="F15" s="63"/>
      <c r="G15" s="64"/>
      <c r="H15" s="65"/>
      <c r="I15" s="66"/>
      <c r="J15" s="63"/>
      <c r="K15" s="87"/>
      <c r="L15" s="54"/>
      <c r="M15" s="88"/>
      <c r="N15" s="54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69"/>
      <c r="Z15" s="69"/>
      <c r="AA15" s="69"/>
      <c r="AB15" s="69"/>
      <c r="AC15" s="69"/>
      <c r="AD15" s="69"/>
      <c r="AE15" s="69"/>
    </row>
    <row r="16" spans="1:31" s="2" customFormat="1" ht="26.25" customHeight="1">
      <c r="A16" s="105" t="s">
        <v>14</v>
      </c>
      <c r="B16" s="106"/>
      <c r="C16" s="106"/>
      <c r="D16" s="106"/>
      <c r="E16" s="107"/>
      <c r="F16" s="74">
        <f>SUM(F14:F15)</f>
        <v>0</v>
      </c>
      <c r="G16" s="72"/>
      <c r="H16" s="73">
        <f>SUM(H14:H15)</f>
        <v>0</v>
      </c>
      <c r="I16" s="74">
        <f>SUM(I14:I15)</f>
        <v>0</v>
      </c>
      <c r="J16" s="75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69"/>
      <c r="Z16" s="69"/>
      <c r="AA16" s="69"/>
      <c r="AB16" s="69"/>
      <c r="AC16" s="69"/>
      <c r="AD16" s="69"/>
      <c r="AE16" s="69"/>
    </row>
    <row r="17" spans="1:31" ht="15">
      <c r="A17" s="44"/>
      <c r="B17" s="7"/>
      <c r="C17" s="8"/>
      <c r="D17" s="76"/>
      <c r="E17" s="8"/>
      <c r="F17" s="77"/>
      <c r="G17" s="78"/>
      <c r="H17" s="78"/>
      <c r="I17" s="79"/>
      <c r="J17" s="44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</row>
    <row r="18" spans="1:24" ht="15">
      <c r="A18" s="108" t="s">
        <v>15</v>
      </c>
      <c r="B18" s="108"/>
      <c r="C18" s="108"/>
      <c r="D18" s="108"/>
      <c r="E18" s="108"/>
      <c r="F18" s="108"/>
      <c r="L18" s="89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</row>
    <row r="19" spans="1:24" ht="15">
      <c r="A19" s="82" t="s">
        <v>8</v>
      </c>
      <c r="B19" s="109" t="s">
        <v>32</v>
      </c>
      <c r="C19" s="109"/>
      <c r="D19" s="109"/>
      <c r="E19" s="109"/>
      <c r="F19" s="109"/>
      <c r="G19" s="109"/>
      <c r="H19" s="109"/>
      <c r="I19" s="109"/>
      <c r="J19" s="109"/>
      <c r="L19" s="89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</row>
    <row r="20" spans="1:24" ht="15">
      <c r="A20" s="82" t="s">
        <v>9</v>
      </c>
      <c r="B20" s="99" t="s">
        <v>33</v>
      </c>
      <c r="C20" s="99"/>
      <c r="D20" s="99"/>
      <c r="E20" s="99"/>
      <c r="F20" s="99"/>
      <c r="G20" s="99"/>
      <c r="H20" s="99"/>
      <c r="I20" s="99"/>
      <c r="J20" s="99"/>
      <c r="L20" s="89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</row>
    <row r="21" spans="1:2" ht="15">
      <c r="A21" s="82" t="s">
        <v>10</v>
      </c>
      <c r="B21" s="83" t="s">
        <v>40</v>
      </c>
    </row>
    <row r="22" spans="1:2" ht="15">
      <c r="A22" s="82" t="s">
        <v>12</v>
      </c>
      <c r="B22" s="83" t="s">
        <v>35</v>
      </c>
    </row>
    <row r="23" spans="1:10" ht="15">
      <c r="A23" s="100" t="s">
        <v>36</v>
      </c>
      <c r="B23" s="110"/>
      <c r="C23" s="110"/>
      <c r="D23" s="110"/>
      <c r="E23" s="110"/>
      <c r="F23" s="110"/>
      <c r="G23" s="110"/>
      <c r="H23" s="110"/>
      <c r="I23" s="110"/>
      <c r="J23" s="110"/>
    </row>
    <row r="24" ht="15">
      <c r="E24" s="84"/>
    </row>
    <row r="25" ht="15">
      <c r="E25" s="84"/>
    </row>
    <row r="26" ht="15">
      <c r="E26" s="84"/>
    </row>
    <row r="27" ht="15">
      <c r="E27" s="84"/>
    </row>
    <row r="28" ht="15">
      <c r="E28" s="84"/>
    </row>
    <row r="29" ht="15">
      <c r="E29" s="84"/>
    </row>
    <row r="30" ht="15">
      <c r="E30" s="84"/>
    </row>
    <row r="31" ht="15">
      <c r="E31" s="84"/>
    </row>
    <row r="32" ht="15">
      <c r="E32" s="84"/>
    </row>
    <row r="33" ht="15">
      <c r="E33" s="84"/>
    </row>
    <row r="34" ht="15">
      <c r="E34" s="84"/>
    </row>
    <row r="35" ht="15">
      <c r="E35" s="86"/>
    </row>
    <row r="36" ht="15">
      <c r="E36" s="86"/>
    </row>
  </sheetData>
  <sheetProtection/>
  <mergeCells count="8">
    <mergeCell ref="B20:J20"/>
    <mergeCell ref="A23:J23"/>
    <mergeCell ref="G1:J1"/>
    <mergeCell ref="G2:K2"/>
    <mergeCell ref="A6:K6"/>
    <mergeCell ref="A16:E16"/>
    <mergeCell ref="A18:F18"/>
    <mergeCell ref="B19:J19"/>
  </mergeCells>
  <printOptions/>
  <pageMargins left="0.7086614173228347" right="0.7086614173228347" top="0.7086614173228347" bottom="0.708661417322834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E41"/>
  <sheetViews>
    <sheetView zoomScale="75" zoomScaleNormal="75" zoomScaleSheetLayoutView="75" zoomScalePageLayoutView="0" workbookViewId="0" topLeftCell="A1">
      <selection activeCell="E16" sqref="E16"/>
    </sheetView>
  </sheetViews>
  <sheetFormatPr defaultColWidth="9.00390625" defaultRowHeight="12.75"/>
  <cols>
    <col min="1" max="1" width="5.375" style="1" customWidth="1"/>
    <col min="2" max="2" width="84.375" style="1" customWidth="1"/>
    <col min="3" max="3" width="12.00390625" style="1" customWidth="1"/>
    <col min="4" max="4" width="8.75390625" style="1" customWidth="1"/>
    <col min="5" max="5" width="13.75390625" style="1" customWidth="1"/>
    <col min="6" max="6" width="16.75390625" style="1" customWidth="1"/>
    <col min="7" max="7" width="8.75390625" style="1" customWidth="1"/>
    <col min="8" max="8" width="16.75390625" style="1" customWidth="1"/>
    <col min="9" max="9" width="19.75390625" style="1" customWidth="1"/>
    <col min="10" max="10" width="27.375" style="1" customWidth="1"/>
    <col min="11" max="11" width="0" style="1" hidden="1" customWidth="1"/>
    <col min="12" max="12" width="8.375" style="49" customWidth="1"/>
    <col min="13" max="13" width="9.25390625" style="1" customWidth="1"/>
    <col min="14" max="15" width="9.125" style="1" customWidth="1"/>
    <col min="16" max="16" width="13.25390625" style="1" bestFit="1" customWidth="1"/>
    <col min="17" max="26" width="9.125" style="1" customWidth="1"/>
    <col min="27" max="27" width="17.125" style="1" bestFit="1" customWidth="1"/>
    <col min="28" max="16384" width="9.125" style="1" customWidth="1"/>
  </cols>
  <sheetData>
    <row r="1" spans="7:11" ht="13.5" customHeight="1">
      <c r="G1" s="102" t="s">
        <v>67</v>
      </c>
      <c r="H1" s="102"/>
      <c r="I1" s="102"/>
      <c r="J1" s="102"/>
      <c r="K1" s="17"/>
    </row>
    <row r="2" spans="7:11" ht="16.5" customHeight="1">
      <c r="G2" s="102"/>
      <c r="H2" s="102"/>
      <c r="I2" s="103"/>
      <c r="J2" s="103"/>
      <c r="K2" s="103"/>
    </row>
    <row r="3" ht="12.75" customHeight="1" hidden="1"/>
    <row r="4" ht="15" hidden="1"/>
    <row r="5" spans="1:2" ht="15" hidden="1">
      <c r="A5" s="5"/>
      <c r="B5" s="5"/>
    </row>
    <row r="6" spans="1:11" ht="15">
      <c r="A6" s="104" t="s">
        <v>24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3" ht="10.5" customHeight="1">
      <c r="A7" s="5"/>
      <c r="B7" s="5"/>
      <c r="C7" s="5"/>
    </row>
    <row r="8" spans="1:3" ht="15" hidden="1">
      <c r="A8" s="5"/>
      <c r="B8" s="5"/>
      <c r="C8" s="5"/>
    </row>
    <row r="9" spans="1:2" ht="15" hidden="1">
      <c r="A9" s="5"/>
      <c r="B9" s="5"/>
    </row>
    <row r="10" spans="1:12" s="2" customFormat="1" ht="15">
      <c r="A10" s="6" t="s">
        <v>41</v>
      </c>
      <c r="B10" s="6"/>
      <c r="L10" s="50"/>
    </row>
    <row r="11" spans="1:2" ht="15">
      <c r="A11" s="5"/>
      <c r="B11" s="5"/>
    </row>
    <row r="12" spans="1:31" s="2" customFormat="1" ht="60">
      <c r="A12" s="51" t="s">
        <v>0</v>
      </c>
      <c r="B12" s="51" t="s">
        <v>1</v>
      </c>
      <c r="C12" s="51" t="s">
        <v>2</v>
      </c>
      <c r="D12" s="51" t="s">
        <v>42</v>
      </c>
      <c r="E12" s="51" t="s">
        <v>43</v>
      </c>
      <c r="F12" s="51" t="s">
        <v>5</v>
      </c>
      <c r="G12" s="51" t="s">
        <v>6</v>
      </c>
      <c r="H12" s="51" t="s">
        <v>20</v>
      </c>
      <c r="I12" s="52" t="s">
        <v>7</v>
      </c>
      <c r="J12" s="53" t="s">
        <v>28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5"/>
      <c r="Y12" s="21"/>
      <c r="Z12" s="21"/>
      <c r="AA12" s="56"/>
      <c r="AB12" s="21"/>
      <c r="AC12" s="21"/>
      <c r="AD12" s="21"/>
      <c r="AE12" s="21"/>
    </row>
    <row r="13" spans="1:31" s="2" customFormat="1" ht="1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8">
        <v>9</v>
      </c>
      <c r="J13" s="57">
        <v>10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5"/>
      <c r="Y13" s="21"/>
      <c r="Z13" s="21"/>
      <c r="AA13" s="21"/>
      <c r="AB13" s="21"/>
      <c r="AC13" s="21"/>
      <c r="AD13" s="21"/>
      <c r="AE13" s="21"/>
    </row>
    <row r="14" spans="1:31" s="2" customFormat="1" ht="129.75" customHeight="1">
      <c r="A14" s="59" t="s">
        <v>8</v>
      </c>
      <c r="B14" s="90" t="s">
        <v>53</v>
      </c>
      <c r="C14" s="60" t="s">
        <v>44</v>
      </c>
      <c r="D14" s="61">
        <v>277</v>
      </c>
      <c r="E14" s="62"/>
      <c r="F14" s="63"/>
      <c r="G14" s="64"/>
      <c r="H14" s="65"/>
      <c r="I14" s="65"/>
      <c r="J14" s="63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69"/>
      <c r="Z14" s="69"/>
      <c r="AA14" s="69"/>
      <c r="AB14" s="69"/>
      <c r="AC14" s="69"/>
      <c r="AD14" s="69"/>
      <c r="AE14" s="69"/>
    </row>
    <row r="15" spans="1:31" s="2" customFormat="1" ht="165" customHeight="1">
      <c r="A15" s="59">
        <v>3</v>
      </c>
      <c r="B15" s="91" t="s">
        <v>45</v>
      </c>
      <c r="C15" s="60" t="s">
        <v>46</v>
      </c>
      <c r="D15" s="61">
        <v>4</v>
      </c>
      <c r="E15" s="62"/>
      <c r="F15" s="63"/>
      <c r="G15" s="64"/>
      <c r="H15" s="65"/>
      <c r="I15" s="65"/>
      <c r="J15" s="63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69"/>
      <c r="Z15" s="69"/>
      <c r="AA15" s="69"/>
      <c r="AB15" s="69"/>
      <c r="AC15" s="69"/>
      <c r="AD15" s="69"/>
      <c r="AE15" s="69"/>
    </row>
    <row r="16" spans="1:31" ht="156.75" customHeight="1">
      <c r="A16" s="59">
        <v>4</v>
      </c>
      <c r="B16" s="93" t="s">
        <v>47</v>
      </c>
      <c r="C16" s="60" t="s">
        <v>44</v>
      </c>
      <c r="D16" s="61">
        <v>4</v>
      </c>
      <c r="E16" s="62"/>
      <c r="F16" s="63"/>
      <c r="G16" s="64"/>
      <c r="H16" s="65"/>
      <c r="I16" s="65"/>
      <c r="J16" s="63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69"/>
      <c r="Z16" s="69"/>
      <c r="AA16" s="69"/>
      <c r="AB16" s="69"/>
      <c r="AC16" s="69"/>
      <c r="AD16" s="69"/>
      <c r="AE16" s="69"/>
    </row>
    <row r="17" spans="1:31" s="2" customFormat="1" ht="130.5" customHeight="1">
      <c r="A17" s="59" t="s">
        <v>13</v>
      </c>
      <c r="B17" s="90" t="s">
        <v>55</v>
      </c>
      <c r="C17" s="60" t="s">
        <v>44</v>
      </c>
      <c r="D17" s="61">
        <v>50</v>
      </c>
      <c r="E17" s="62"/>
      <c r="F17" s="63"/>
      <c r="G17" s="64"/>
      <c r="H17" s="65"/>
      <c r="I17" s="65"/>
      <c r="J17" s="63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69"/>
      <c r="AA17" s="69"/>
      <c r="AB17" s="69"/>
      <c r="AC17" s="69"/>
      <c r="AD17" s="69"/>
      <c r="AE17" s="69"/>
    </row>
    <row r="18" spans="1:31" s="2" customFormat="1" ht="24" customHeight="1">
      <c r="A18" s="105" t="s">
        <v>14</v>
      </c>
      <c r="B18" s="106"/>
      <c r="C18" s="106"/>
      <c r="D18" s="106"/>
      <c r="E18" s="107"/>
      <c r="F18" s="74">
        <f>SUM(F14:F17)</f>
        <v>0</v>
      </c>
      <c r="G18" s="74"/>
      <c r="H18" s="74">
        <f>SUM(H14:H17)</f>
        <v>0</v>
      </c>
      <c r="I18" s="74">
        <f>SUM(I14:I17)</f>
        <v>0</v>
      </c>
      <c r="J18" s="75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69"/>
      <c r="AA18" s="69"/>
      <c r="AB18" s="69"/>
      <c r="AC18" s="69"/>
      <c r="AD18" s="69"/>
      <c r="AE18" s="69"/>
    </row>
    <row r="19" spans="1:31" ht="15">
      <c r="A19" s="44"/>
      <c r="B19" s="7"/>
      <c r="C19" s="8"/>
      <c r="D19" s="76"/>
      <c r="E19" s="8"/>
      <c r="F19" s="77"/>
      <c r="G19" s="78"/>
      <c r="H19" s="78"/>
      <c r="I19" s="79"/>
      <c r="J19" s="44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</row>
    <row r="20" spans="1:6" ht="15">
      <c r="A20" s="108" t="s">
        <v>15</v>
      </c>
      <c r="B20" s="108"/>
      <c r="C20" s="108"/>
      <c r="D20" s="108"/>
      <c r="E20" s="108"/>
      <c r="F20" s="108"/>
    </row>
    <row r="21" spans="1:6" ht="15">
      <c r="A21" s="43"/>
      <c r="B21" s="43"/>
      <c r="C21" s="43"/>
      <c r="D21" s="43"/>
      <c r="E21" s="43"/>
      <c r="F21" s="43"/>
    </row>
    <row r="22" spans="1:10" ht="48.75" customHeight="1">
      <c r="A22" s="82" t="s">
        <v>8</v>
      </c>
      <c r="B22" s="111" t="s">
        <v>54</v>
      </c>
      <c r="C22" s="112"/>
      <c r="D22" s="112"/>
      <c r="E22" s="112"/>
      <c r="F22" s="112"/>
      <c r="G22" s="112"/>
      <c r="H22" s="112"/>
      <c r="I22" s="112"/>
      <c r="J22" s="112"/>
    </row>
    <row r="23" spans="1:10" ht="15">
      <c r="A23" s="82" t="s">
        <v>9</v>
      </c>
      <c r="B23" s="109" t="s">
        <v>32</v>
      </c>
      <c r="C23" s="109"/>
      <c r="D23" s="109"/>
      <c r="E23" s="109"/>
      <c r="F23" s="109"/>
      <c r="G23" s="109"/>
      <c r="H23" s="109"/>
      <c r="I23" s="109"/>
      <c r="J23" s="109"/>
    </row>
    <row r="24" spans="1:10" ht="15">
      <c r="A24" s="82" t="s">
        <v>10</v>
      </c>
      <c r="B24" s="99" t="s">
        <v>33</v>
      </c>
      <c r="C24" s="99"/>
      <c r="D24" s="99"/>
      <c r="E24" s="99"/>
      <c r="F24" s="99"/>
      <c r="G24" s="99"/>
      <c r="H24" s="99"/>
      <c r="I24" s="99"/>
      <c r="J24" s="99"/>
    </row>
    <row r="25" spans="1:2" ht="15">
      <c r="A25" s="82" t="s">
        <v>12</v>
      </c>
      <c r="B25" s="83" t="s">
        <v>56</v>
      </c>
    </row>
    <row r="26" spans="1:2" ht="15">
      <c r="A26" s="82"/>
      <c r="B26" s="83" t="s">
        <v>48</v>
      </c>
    </row>
    <row r="27" spans="1:2" ht="15">
      <c r="A27" s="82" t="s">
        <v>13</v>
      </c>
      <c r="B27" s="83" t="s">
        <v>35</v>
      </c>
    </row>
    <row r="28" spans="1:10" ht="15">
      <c r="A28" s="100" t="s">
        <v>49</v>
      </c>
      <c r="B28" s="110"/>
      <c r="C28" s="110"/>
      <c r="D28" s="110"/>
      <c r="E28" s="110"/>
      <c r="F28" s="110"/>
      <c r="G28" s="110"/>
      <c r="H28" s="110"/>
      <c r="I28" s="110"/>
      <c r="J28" s="110"/>
    </row>
    <row r="29" ht="15">
      <c r="E29" s="84"/>
    </row>
    <row r="30" spans="2:5" ht="15">
      <c r="B30" s="92"/>
      <c r="E30" s="84"/>
    </row>
    <row r="31" ht="15">
      <c r="E31" s="84"/>
    </row>
    <row r="32" ht="15">
      <c r="E32" s="84"/>
    </row>
    <row r="33" ht="15">
      <c r="E33" s="84"/>
    </row>
    <row r="34" ht="15">
      <c r="E34" s="84"/>
    </row>
    <row r="35" ht="15">
      <c r="E35" s="84"/>
    </row>
    <row r="36" ht="15">
      <c r="E36" s="84"/>
    </row>
    <row r="37" ht="15">
      <c r="E37" s="84"/>
    </row>
    <row r="38" ht="15">
      <c r="E38" s="84"/>
    </row>
    <row r="39" ht="15">
      <c r="E39" s="84"/>
    </row>
    <row r="40" ht="15">
      <c r="E40" s="86"/>
    </row>
    <row r="41" ht="15">
      <c r="E41" s="86"/>
    </row>
  </sheetData>
  <sheetProtection/>
  <mergeCells count="9">
    <mergeCell ref="B23:J23"/>
    <mergeCell ref="B24:J24"/>
    <mergeCell ref="A28:J28"/>
    <mergeCell ref="G1:J1"/>
    <mergeCell ref="G2:K2"/>
    <mergeCell ref="A6:K6"/>
    <mergeCell ref="A18:E18"/>
    <mergeCell ref="A20:F20"/>
    <mergeCell ref="B22:J22"/>
  </mergeCells>
  <printOptions/>
  <pageMargins left="0.7086614173228347" right="0.32" top="0.44" bottom="0.43" header="0.26" footer="0.3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31"/>
  <sheetViews>
    <sheetView zoomScale="75" zoomScaleNormal="75" zoomScaleSheetLayoutView="75" zoomScalePageLayoutView="0" workbookViewId="0" topLeftCell="A16">
      <selection activeCell="B25" sqref="B25:J25"/>
    </sheetView>
  </sheetViews>
  <sheetFormatPr defaultColWidth="9.00390625" defaultRowHeight="12.75"/>
  <cols>
    <col min="1" max="1" width="5.375" style="1" customWidth="1"/>
    <col min="2" max="2" width="76.375" style="1" customWidth="1"/>
    <col min="3" max="3" width="12.875" style="1" customWidth="1"/>
    <col min="4" max="4" width="10.625" style="1" bestFit="1" customWidth="1"/>
    <col min="5" max="5" width="13.75390625" style="1" customWidth="1"/>
    <col min="6" max="6" width="18.00390625" style="17" customWidth="1"/>
    <col min="7" max="7" width="8.00390625" style="1" customWidth="1"/>
    <col min="8" max="8" width="13.875" style="1" customWidth="1"/>
    <col min="9" max="9" width="16.875" style="1" customWidth="1"/>
    <col min="10" max="10" width="23.625" style="1" customWidth="1"/>
    <col min="11" max="11" width="0" style="1" hidden="1" customWidth="1"/>
    <col min="12" max="12" width="20.25390625" style="1" customWidth="1"/>
    <col min="13" max="15" width="3.25390625" style="1" customWidth="1"/>
    <col min="16" max="16" width="9.125" style="1" customWidth="1"/>
    <col min="17" max="17" width="5.00390625" style="1" customWidth="1"/>
    <col min="18" max="18" width="4.625" style="1" customWidth="1"/>
    <col min="19" max="19" width="5.625" style="1" customWidth="1"/>
    <col min="20" max="20" width="11.25390625" style="1" customWidth="1"/>
    <col min="21" max="21" width="10.875" style="1" customWidth="1"/>
    <col min="22" max="22" width="11.625" style="1" customWidth="1"/>
    <col min="23" max="23" width="4.75390625" style="1" customWidth="1"/>
    <col min="24" max="24" width="13.75390625" style="1" customWidth="1"/>
    <col min="25" max="26" width="12.625" style="1" customWidth="1"/>
    <col min="27" max="27" width="9.125" style="1" customWidth="1"/>
    <col min="28" max="29" width="4.375" style="1" customWidth="1"/>
    <col min="30" max="30" width="9.125" style="1" customWidth="1"/>
    <col min="31" max="32" width="3.25390625" style="1" customWidth="1"/>
    <col min="33" max="34" width="13.00390625" style="1" customWidth="1"/>
    <col min="35" max="35" width="9.125" style="1" customWidth="1"/>
    <col min="36" max="36" width="12.75390625" style="1" customWidth="1"/>
    <col min="37" max="37" width="13.625" style="1" customWidth="1"/>
    <col min="38" max="38" width="14.875" style="1" customWidth="1"/>
    <col min="39" max="16384" width="9.125" style="1" customWidth="1"/>
  </cols>
  <sheetData>
    <row r="1" spans="16:20" ht="13.5" customHeight="1">
      <c r="P1" s="102"/>
      <c r="Q1" s="102"/>
      <c r="R1" s="102"/>
      <c r="S1" s="102"/>
      <c r="T1" s="4"/>
    </row>
    <row r="2" spans="8:20" ht="16.5" customHeight="1">
      <c r="H2" s="17"/>
      <c r="J2" s="44" t="s">
        <v>64</v>
      </c>
      <c r="K2" s="45"/>
      <c r="L2" s="45"/>
      <c r="P2" s="102"/>
      <c r="Q2" s="102"/>
      <c r="R2" s="103"/>
      <c r="S2" s="103"/>
      <c r="T2" s="103"/>
    </row>
    <row r="3" ht="12.75" customHeight="1" hidden="1"/>
    <row r="4" ht="15" hidden="1"/>
    <row r="5" spans="1:2" ht="15" hidden="1">
      <c r="A5" s="5"/>
      <c r="B5" s="5"/>
    </row>
    <row r="6" spans="1:11" ht="15">
      <c r="A6" s="104" t="s">
        <v>23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3" ht="10.5" customHeight="1">
      <c r="A7" s="5"/>
      <c r="B7" s="5"/>
      <c r="C7" s="5"/>
    </row>
    <row r="8" spans="1:3" ht="15" hidden="1">
      <c r="A8" s="5"/>
      <c r="B8" s="5"/>
      <c r="C8" s="5"/>
    </row>
    <row r="9" spans="1:2" ht="15" hidden="1">
      <c r="A9" s="5"/>
      <c r="B9" s="5"/>
    </row>
    <row r="10" spans="1:6" s="2" customFormat="1" ht="15">
      <c r="A10" s="6" t="s">
        <v>50</v>
      </c>
      <c r="B10" s="6"/>
      <c r="F10" s="18"/>
    </row>
    <row r="11" spans="1:11" ht="15.75" thickBot="1">
      <c r="A11" s="10"/>
      <c r="B11" s="10"/>
      <c r="C11" s="3"/>
      <c r="D11" s="3"/>
      <c r="E11" s="3"/>
      <c r="F11" s="19"/>
      <c r="G11" s="3"/>
      <c r="H11" s="3"/>
      <c r="I11" s="3"/>
      <c r="J11" s="3"/>
      <c r="K11" s="3"/>
    </row>
    <row r="12" spans="1:27" ht="60.75" thickBot="1">
      <c r="A12" s="23" t="s">
        <v>0</v>
      </c>
      <c r="B12" s="24" t="s">
        <v>1</v>
      </c>
      <c r="C12" s="24" t="s">
        <v>2</v>
      </c>
      <c r="D12" s="30" t="s">
        <v>3</v>
      </c>
      <c r="E12" s="24" t="s">
        <v>4</v>
      </c>
      <c r="F12" s="24" t="s">
        <v>5</v>
      </c>
      <c r="G12" s="24" t="s">
        <v>6</v>
      </c>
      <c r="H12" s="24" t="s">
        <v>20</v>
      </c>
      <c r="I12" s="24" t="s">
        <v>7</v>
      </c>
      <c r="J12" s="25" t="s">
        <v>16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39" ht="15">
      <c r="A13" s="26">
        <v>1</v>
      </c>
      <c r="B13" s="27">
        <v>2</v>
      </c>
      <c r="C13" s="27">
        <v>3</v>
      </c>
      <c r="D13" s="31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8">
        <v>10</v>
      </c>
      <c r="L13" s="21"/>
      <c r="M13" s="21"/>
      <c r="N13" s="21"/>
      <c r="O13" s="2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 s="46"/>
      <c r="AL13" s="117"/>
      <c r="AM13" s="2"/>
    </row>
    <row r="14" spans="1:38" s="2" customFormat="1" ht="78" customHeight="1">
      <c r="A14" s="94" t="s">
        <v>8</v>
      </c>
      <c r="B14" s="95" t="s">
        <v>58</v>
      </c>
      <c r="C14" s="32" t="s">
        <v>17</v>
      </c>
      <c r="D14" s="96">
        <v>60</v>
      </c>
      <c r="E14" s="37"/>
      <c r="F14" s="37"/>
      <c r="G14" s="38"/>
      <c r="H14" s="37"/>
      <c r="I14" s="37"/>
      <c r="J14" s="97"/>
      <c r="K14" s="11"/>
      <c r="L14" s="21"/>
      <c r="M14" s="21"/>
      <c r="N14" s="21"/>
      <c r="O14" s="21"/>
      <c r="P14"/>
      <c r="Q14"/>
      <c r="R14"/>
      <c r="S14"/>
      <c r="T14" s="47"/>
      <c r="U14" s="47"/>
      <c r="V14" s="47"/>
      <c r="W14"/>
      <c r="X14" s="47"/>
      <c r="Y14" s="47"/>
      <c r="Z14" s="47"/>
      <c r="AA14" s="48"/>
      <c r="AB14"/>
      <c r="AC14"/>
      <c r="AD14" s="48"/>
      <c r="AE14"/>
      <c r="AF14"/>
      <c r="AG14"/>
      <c r="AH14"/>
      <c r="AI14"/>
      <c r="AJ14" s="47"/>
      <c r="AK14" s="47"/>
      <c r="AL14" s="118"/>
    </row>
    <row r="15" spans="1:38" s="2" customFormat="1" ht="48" customHeight="1">
      <c r="A15" s="72" t="s">
        <v>9</v>
      </c>
      <c r="B15" s="70" t="s">
        <v>59</v>
      </c>
      <c r="C15" s="41" t="s">
        <v>17</v>
      </c>
      <c r="D15" s="98">
        <v>9</v>
      </c>
      <c r="E15" s="35"/>
      <c r="F15" s="35"/>
      <c r="G15" s="36"/>
      <c r="H15" s="35"/>
      <c r="I15" s="35"/>
      <c r="J15" s="22"/>
      <c r="K15" s="11"/>
      <c r="L15" s="21"/>
      <c r="M15" s="21"/>
      <c r="N15" s="21"/>
      <c r="O15" s="21"/>
      <c r="P15"/>
      <c r="Q15"/>
      <c r="R15"/>
      <c r="S15"/>
      <c r="T15" s="47"/>
      <c r="U15" s="47"/>
      <c r="V15" s="47"/>
      <c r="W15"/>
      <c r="X15" s="47"/>
      <c r="Y15" s="47"/>
      <c r="Z15" s="47"/>
      <c r="AA15" s="48"/>
      <c r="AB15"/>
      <c r="AC15"/>
      <c r="AD15" s="48"/>
      <c r="AE15"/>
      <c r="AF15"/>
      <c r="AG15"/>
      <c r="AH15"/>
      <c r="AI15"/>
      <c r="AJ15" s="47"/>
      <c r="AK15" s="47"/>
      <c r="AL15" s="118"/>
    </row>
    <row r="16" spans="1:39" ht="66" customHeight="1">
      <c r="A16" s="72" t="s">
        <v>10</v>
      </c>
      <c r="B16" s="70" t="s">
        <v>60</v>
      </c>
      <c r="C16" s="41" t="s">
        <v>17</v>
      </c>
      <c r="D16" s="36">
        <v>2</v>
      </c>
      <c r="E16" s="35"/>
      <c r="F16" s="35"/>
      <c r="G16" s="36"/>
      <c r="H16" s="35"/>
      <c r="I16" s="35"/>
      <c r="J16" s="29"/>
      <c r="K16" s="3"/>
      <c r="L16" s="21"/>
      <c r="M16" s="21"/>
      <c r="N16" s="21"/>
      <c r="O16" s="21"/>
      <c r="P16"/>
      <c r="Q16"/>
      <c r="R16"/>
      <c r="S16"/>
      <c r="T16" s="47"/>
      <c r="U16" s="47"/>
      <c r="V16" s="47"/>
      <c r="W16"/>
      <c r="X16" s="47"/>
      <c r="Y16" s="47"/>
      <c r="Z16" s="47"/>
      <c r="AA16" s="48"/>
      <c r="AB16"/>
      <c r="AC16"/>
      <c r="AD16" s="48"/>
      <c r="AE16"/>
      <c r="AF16"/>
      <c r="AG16"/>
      <c r="AH16"/>
      <c r="AI16"/>
      <c r="AJ16" s="47"/>
      <c r="AK16" s="47"/>
      <c r="AL16" s="118"/>
      <c r="AM16" s="2"/>
    </row>
    <row r="17" spans="1:39" ht="66" customHeight="1">
      <c r="A17" s="40" t="s">
        <v>12</v>
      </c>
      <c r="B17" s="42" t="s">
        <v>63</v>
      </c>
      <c r="C17" s="41" t="s">
        <v>17</v>
      </c>
      <c r="D17" s="36">
        <v>1</v>
      </c>
      <c r="E17" s="35"/>
      <c r="F17" s="35"/>
      <c r="G17" s="36"/>
      <c r="H17" s="35"/>
      <c r="I17" s="35"/>
      <c r="J17" s="29"/>
      <c r="K17" s="3"/>
      <c r="L17" s="21"/>
      <c r="M17" s="21"/>
      <c r="N17" s="21"/>
      <c r="O17" s="21"/>
      <c r="P17"/>
      <c r="Q17"/>
      <c r="R17"/>
      <c r="S17"/>
      <c r="T17" s="47"/>
      <c r="U17" s="47"/>
      <c r="V17" s="47"/>
      <c r="W17"/>
      <c r="X17" s="47"/>
      <c r="Y17" s="47"/>
      <c r="Z17" s="47"/>
      <c r="AA17" s="48"/>
      <c r="AB17"/>
      <c r="AC17"/>
      <c r="AD17" s="48"/>
      <c r="AE17"/>
      <c r="AF17"/>
      <c r="AG17"/>
      <c r="AH17"/>
      <c r="AI17"/>
      <c r="AJ17" s="47"/>
      <c r="AK17" s="47"/>
      <c r="AL17" s="118"/>
      <c r="AM17" s="2"/>
    </row>
    <row r="18" spans="1:39" ht="95.25" customHeight="1">
      <c r="A18" s="40" t="s">
        <v>13</v>
      </c>
      <c r="B18" s="42" t="s">
        <v>61</v>
      </c>
      <c r="C18" s="41" t="s">
        <v>17</v>
      </c>
      <c r="D18" s="36">
        <v>1</v>
      </c>
      <c r="E18" s="35"/>
      <c r="F18" s="35"/>
      <c r="G18" s="36"/>
      <c r="H18" s="35"/>
      <c r="I18" s="35"/>
      <c r="J18" s="29"/>
      <c r="K18" s="3"/>
      <c r="L18" s="21"/>
      <c r="M18" s="21"/>
      <c r="N18" s="21"/>
      <c r="O18" s="21"/>
      <c r="P18"/>
      <c r="Q18"/>
      <c r="R18"/>
      <c r="S18"/>
      <c r="T18" s="47"/>
      <c r="U18" s="47"/>
      <c r="V18" s="47"/>
      <c r="W18"/>
      <c r="X18" s="47"/>
      <c r="Y18" s="47"/>
      <c r="Z18" s="47"/>
      <c r="AA18" s="48"/>
      <c r="AB18"/>
      <c r="AC18"/>
      <c r="AD18" s="48"/>
      <c r="AE18"/>
      <c r="AF18"/>
      <c r="AG18"/>
      <c r="AH18"/>
      <c r="AI18"/>
      <c r="AJ18" s="47"/>
      <c r="AK18" s="47"/>
      <c r="AL18" s="118"/>
      <c r="AM18" s="2"/>
    </row>
    <row r="19" spans="1:39" ht="66" customHeight="1">
      <c r="A19" s="40" t="s">
        <v>51</v>
      </c>
      <c r="B19" s="42" t="s">
        <v>62</v>
      </c>
      <c r="C19" s="41" t="s">
        <v>17</v>
      </c>
      <c r="D19" s="36">
        <v>2</v>
      </c>
      <c r="E19" s="35"/>
      <c r="F19" s="35"/>
      <c r="G19" s="36"/>
      <c r="H19" s="35"/>
      <c r="I19" s="35"/>
      <c r="J19" s="29"/>
      <c r="K19" s="3"/>
      <c r="L19" s="21"/>
      <c r="M19" s="21"/>
      <c r="N19" s="21"/>
      <c r="O19" s="21"/>
      <c r="P19"/>
      <c r="Q19"/>
      <c r="R19"/>
      <c r="S19"/>
      <c r="T19" s="47"/>
      <c r="U19" s="47"/>
      <c r="V19" s="47"/>
      <c r="W19"/>
      <c r="X19" s="47"/>
      <c r="Y19" s="47"/>
      <c r="Z19" s="47"/>
      <c r="AA19" s="48"/>
      <c r="AB19"/>
      <c r="AC19"/>
      <c r="AD19" s="48"/>
      <c r="AE19"/>
      <c r="AF19"/>
      <c r="AG19"/>
      <c r="AH19"/>
      <c r="AI19"/>
      <c r="AJ19" s="47"/>
      <c r="AK19" s="47"/>
      <c r="AL19" s="118"/>
      <c r="AM19" s="2"/>
    </row>
    <row r="20" spans="1:39" ht="66" customHeight="1">
      <c r="A20" s="40" t="s">
        <v>52</v>
      </c>
      <c r="B20" s="42" t="s">
        <v>22</v>
      </c>
      <c r="C20" s="41" t="s">
        <v>11</v>
      </c>
      <c r="D20" s="36">
        <v>26</v>
      </c>
      <c r="E20" s="35"/>
      <c r="F20" s="35"/>
      <c r="G20" s="36"/>
      <c r="H20" s="35"/>
      <c r="I20" s="35"/>
      <c r="J20" s="29"/>
      <c r="K20" s="3"/>
      <c r="L20" s="21"/>
      <c r="M20" s="21"/>
      <c r="N20" s="21"/>
      <c r="O20" s="21"/>
      <c r="P20"/>
      <c r="Q20"/>
      <c r="R20"/>
      <c r="S20"/>
      <c r="T20" s="47"/>
      <c r="U20" s="47"/>
      <c r="V20" s="47"/>
      <c r="W20"/>
      <c r="X20" s="47"/>
      <c r="Y20" s="47"/>
      <c r="Z20" s="47"/>
      <c r="AA20" s="48"/>
      <c r="AB20"/>
      <c r="AC20"/>
      <c r="AD20" s="48"/>
      <c r="AE20"/>
      <c r="AF20"/>
      <c r="AG20"/>
      <c r="AH20"/>
      <c r="AI20"/>
      <c r="AJ20" s="47"/>
      <c r="AK20" s="47"/>
      <c r="AL20" s="118"/>
      <c r="AM20" s="2"/>
    </row>
    <row r="21" spans="1:38" s="2" customFormat="1" ht="30" customHeight="1" thickBot="1">
      <c r="A21" s="114" t="s">
        <v>14</v>
      </c>
      <c r="B21" s="115"/>
      <c r="C21" s="115"/>
      <c r="D21" s="115"/>
      <c r="E21" s="116"/>
      <c r="F21" s="33">
        <f>SUM(F14:F20)</f>
        <v>0</v>
      </c>
      <c r="G21" s="34"/>
      <c r="H21" s="33">
        <f>SUM(H14:H20)</f>
        <v>0</v>
      </c>
      <c r="I21" s="33">
        <f>SUM(I14:I20)</f>
        <v>0</v>
      </c>
      <c r="J21" s="39"/>
      <c r="K21" s="11"/>
      <c r="L21" s="21"/>
      <c r="M21" s="21"/>
      <c r="N21" s="21"/>
      <c r="O21" s="21"/>
      <c r="P21"/>
      <c r="Q21"/>
      <c r="R21"/>
      <c r="S21"/>
      <c r="T21" s="47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 s="117"/>
    </row>
    <row r="22" spans="1:39" ht="15.75">
      <c r="A22" s="12"/>
      <c r="B22" s="13"/>
      <c r="C22" s="14"/>
      <c r="D22" s="15"/>
      <c r="E22" s="14"/>
      <c r="F22" s="14"/>
      <c r="G22" s="16"/>
      <c r="H22" s="16"/>
      <c r="I22" s="9"/>
      <c r="J22" s="12"/>
      <c r="K22" s="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119"/>
      <c r="AM22" s="2"/>
    </row>
    <row r="23" spans="1:39" ht="29.2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3"/>
      <c r="AL23" s="2"/>
      <c r="AM23" s="2"/>
    </row>
    <row r="24" spans="1:39" ht="15">
      <c r="A24" s="5" t="s">
        <v>15</v>
      </c>
      <c r="B24" s="7"/>
      <c r="C24" s="7"/>
      <c r="D24" s="7"/>
      <c r="E24" s="7"/>
      <c r="F24" s="8"/>
      <c r="G24" s="5"/>
      <c r="H24" s="5"/>
      <c r="I24" s="5"/>
      <c r="J24" s="5"/>
      <c r="AL24" s="2"/>
      <c r="AM24" s="2"/>
    </row>
    <row r="25" spans="1:10" ht="30" customHeight="1">
      <c r="A25" s="20" t="s">
        <v>8</v>
      </c>
      <c r="B25" s="108" t="s">
        <v>21</v>
      </c>
      <c r="C25" s="108"/>
      <c r="D25" s="108"/>
      <c r="E25" s="108"/>
      <c r="F25" s="108"/>
      <c r="G25" s="108"/>
      <c r="H25" s="108"/>
      <c r="I25" s="108"/>
      <c r="J25" s="108"/>
    </row>
    <row r="26" spans="1:11" ht="33.75" customHeight="1">
      <c r="A26" s="20" t="s">
        <v>9</v>
      </c>
      <c r="B26" s="109" t="s">
        <v>18</v>
      </c>
      <c r="C26" s="109"/>
      <c r="D26" s="109"/>
      <c r="E26" s="109"/>
      <c r="F26" s="109"/>
      <c r="G26" s="109"/>
      <c r="H26" s="109"/>
      <c r="I26" s="109"/>
      <c r="J26" s="109"/>
      <c r="K26" s="109"/>
    </row>
    <row r="27" spans="1:10" ht="12.75" customHeight="1">
      <c r="A27" s="20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1" ht="1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1:11" ht="8.2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</row>
    <row r="30" ht="8.25" customHeight="1"/>
    <row r="31" spans="1:11" ht="15">
      <c r="A31" s="100" t="s">
        <v>19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</sheetData>
  <sheetProtection/>
  <mergeCells count="11">
    <mergeCell ref="A31:K31"/>
    <mergeCell ref="A29:K29"/>
    <mergeCell ref="B25:J25"/>
    <mergeCell ref="B27:J27"/>
    <mergeCell ref="A23:J23"/>
    <mergeCell ref="P1:S1"/>
    <mergeCell ref="B26:K26"/>
    <mergeCell ref="A28:K28"/>
    <mergeCell ref="A6:K6"/>
    <mergeCell ref="P2:T2"/>
    <mergeCell ref="A21:E21"/>
  </mergeCells>
  <printOptions/>
  <pageMargins left="0.29" right="0.23" top="0.36" bottom="0.25" header="0.24" footer="0.17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Rączkowska</cp:lastModifiedBy>
  <cp:lastPrinted>2016-05-13T09:09:42Z</cp:lastPrinted>
  <dcterms:created xsi:type="dcterms:W3CDTF">2016-04-27T10:45:30Z</dcterms:created>
  <dcterms:modified xsi:type="dcterms:W3CDTF">2016-05-17T11:58:46Z</dcterms:modified>
  <cp:category/>
  <cp:version/>
  <cp:contentType/>
  <cp:contentStatus/>
</cp:coreProperties>
</file>