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75" activeTab="0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1'!$A$1:$K$22</definedName>
    <definedName name="_xlnm.Print_Titles" localSheetId="0">'Część 1'!$12:$13</definedName>
    <definedName name="_xlnm.Print_Titles" localSheetId="1">'Część 2'!$12:$13</definedName>
    <definedName name="_xlnm.Print_Titles" localSheetId="2">'Część 3'!$12:$13</definedName>
  </definedNames>
  <calcPr fullCalcOnLoad="1"/>
</workbook>
</file>

<file path=xl/sharedStrings.xml><?xml version="1.0" encoding="utf-8"?>
<sst xmlns="http://schemas.openxmlformats.org/spreadsheetml/2006/main" count="107" uniqueCount="57">
  <si>
    <t>/FORMULARZ ASORTYMENTOWO-CENOWY/</t>
  </si>
  <si>
    <t>Lp.</t>
  </si>
  <si>
    <t>Asortyment</t>
  </si>
  <si>
    <t>J.m.</t>
  </si>
  <si>
    <t>Ilość w litrach</t>
  </si>
  <si>
    <t>Cena jedn. za 1 litr Netto        w PLN</t>
  </si>
  <si>
    <t>Wartość  netto w PLN</t>
  </si>
  <si>
    <t>% VAT</t>
  </si>
  <si>
    <t>Kwota VAT</t>
  </si>
  <si>
    <t>Wartość brutto w PLN</t>
  </si>
  <si>
    <t>Nazwa/Producent/ Numer kat.</t>
  </si>
  <si>
    <t>1.</t>
  </si>
  <si>
    <t>2.</t>
  </si>
  <si>
    <t>3.</t>
  </si>
  <si>
    <t>RAZEM</t>
  </si>
  <si>
    <t>UWAGA !!!</t>
  </si>
  <si>
    <t>Zamawiający dopuszcza zmianę ilości w opakowaniu przy założeniu, że całkowita ilość asortymentu nie ulegnie zmianie.</t>
  </si>
  <si>
    <t>Wykonawca będzie zobowiązany do przeszkolenia personelu Zamawiającego w zakresie stosowania i używania oferowanych produktów.</t>
  </si>
  <si>
    <t xml:space="preserve"> litr</t>
  </si>
  <si>
    <r>
      <t xml:space="preserve">Preparat do szybkiej dezynfekcji powierzchni i sprzętów medycznych: - na bazie minimum dwóch alkoholi i czwartorzędowej soli amoniowej; - bez aldehydów i chlorheksydyny; -  bezbarwny; - gotowy do użycia; -  spektrum działania zgodnie z obowiązującymi normami: B, MRSA, F (Candida albicans, A.niger), Tbc (M.Terrae, M.avium), V (Polio, Adeno,Noro); - w czasie do 30 sekund;  - potwierdzoną badaniami;  -  opakowanie 1L </t>
    </r>
    <r>
      <rPr>
        <u val="single"/>
        <sz val="12"/>
        <rFont val="Tahoma"/>
        <family val="2"/>
      </rPr>
      <t>ze spryskiwaczem</t>
    </r>
    <r>
      <rPr>
        <sz val="12"/>
        <rFont val="Tahoma"/>
        <family val="2"/>
      </rPr>
      <t xml:space="preserve">; - wyrób medyczny kl. II a.                                             </t>
    </r>
  </si>
  <si>
    <t>litr</t>
  </si>
  <si>
    <t>Wykonawca będzie zobowiązany do przekazania w trakcie umowy 20 kuwet o pojemności 200-300ml do zalania preparatem z poz. 2 (wiertła, precyzyjne narzędzia obrotowe).</t>
  </si>
  <si>
    <t>4.</t>
  </si>
  <si>
    <t>5.</t>
  </si>
  <si>
    <t>W przypadku zaoferowania produktu równoważnego Zamawiający wezwie Wykonawcę do dostarczenia produktu do przetestowania.</t>
  </si>
  <si>
    <t>PLIK NIE JEST SFORMATOWANY PROSZĘ WŁAŚCIWIE SFORMATOWAĆ KOMÓRKI PRZELICZENIOWE FORMULARZA</t>
  </si>
  <si>
    <t>Część 3 - Środki do dezynfekcji narzędzi</t>
  </si>
  <si>
    <t>Mikrozid AF liguid a 1l ze spryskiwaczem</t>
  </si>
  <si>
    <t>Gigasept instru AF /lub równoważny/</t>
  </si>
  <si>
    <t xml:space="preserve">Rotasept /lub równoważny/     </t>
  </si>
  <si>
    <t>Preparat do manualnego mycia i dezynfekcji narzędzi chirurgicznych; - płynny w koncentracie; - możliwość stosowania w myjniach ultradźwiękowych: - zawierający minimum 3 substancje czynne; - nie zawierający w składzie aldehydów, fenoli, chloru oraz substancji utleniających; - nie wymagający stosowania aktywatora; - wykazujący kompatybilność materiałową ze stalą nierdzewną, polietylenem, aluminium, potwierdzoną badaniami laboratoryjnymi; - spektrum działania: B, F (Candida albicans), Tbc – (M.Terrae), V (BVDV, Vaccinia, Rota) w czasie do 15 min., w stężeniu 0,5%; -  możliwość używania roztworu roboczego do 7 dni (również w warunkach obciążenia surowicą) potwierdzone oświadczeniem producenta; - opakowanie 2L lub 5L (z pompką dozującą i kluczykiem do otwierania); wyrób medyczny kl. II b.</t>
  </si>
  <si>
    <t xml:space="preserve">Preparat do dezynfekcji i czyszczenia wierteł stomatologicznych i precyzyjnych narzędzi obrotowych: - gotowy do użycia; -  na bazie alkoholi lub czwartorzędowych związków amoniowych; -  bez zawartości  aldehydów; -  nie wymagający spłukiwania narzędzi wodą po przeprowadzonej dezynfekcji; -  ochrona przed korozją;  -  spektrum działania: B, Tbc (M.Terrae), F, V (HBV, HIV, HCV, Papova, Adeno, Vaccinia, Polio); - czas działania  do 15 minut;  -  możliwość stosowania w myjkach ultradźwiękowych;  -  nie wyamgający stosowania  aktywatora;  -  wykazujący kompatybilność materiałową ze stalą nierdzewną, polietylenem, aluminium, potwierdzoną badaniami laboratoryjnymi; -   opakowanie 1L lub 2L; - wyrób medyczny oznakowany kl. II b.               </t>
  </si>
  <si>
    <t>Powyższy asortyment nie powoduje drażniących oparów.</t>
  </si>
  <si>
    <t xml:space="preserve">Część 1. Środki do szybkiej dezynfekcji powierzchni </t>
  </si>
  <si>
    <t>op.</t>
  </si>
  <si>
    <t>TABELA/FORMULARZ ASORTYMENTOWO-CENOWY</t>
  </si>
  <si>
    <t>Ilość opakowań</t>
  </si>
  <si>
    <t>Cena jedn.  netto  w PLN</t>
  </si>
  <si>
    <r>
      <t xml:space="preserve">Preparat alkoholowy </t>
    </r>
    <r>
      <rPr>
        <b/>
        <sz val="12"/>
        <rFont val="Tahoma"/>
        <family val="2"/>
      </rPr>
      <t>w formie płynu</t>
    </r>
    <r>
      <rPr>
        <sz val="12"/>
        <rFont val="Tahoma"/>
        <family val="2"/>
      </rPr>
      <t xml:space="preserve"> do chirurgicznej i higienicznej dezynfekcji rąk; - z domieszką substancji nawilżających skórę; - gotowy do użycia; - zawierający min. 1 alkohol ; - bez pochodnych chlorheksydyny, etanolu, jodu i związków amoniowych; - spektrum działania: B, Tbc (M.Terrae + M.Avium), MRSA, F, V (HIV, HBV, HCV, Rota, Noro, Adeno); - czas dezynfekcji higienicznej 30 sekund, chirurgicznej do 3 minut; - opakowanie 1L; - produkt leczniczy lub biobójczy; np. Desmanol pure /lub równoważny/</t>
    </r>
  </si>
  <si>
    <t xml:space="preserve">Op. </t>
  </si>
  <si>
    <t xml:space="preserve">Preparat alkoholowy do dezynfekcji skóry przed zabiegami operacyjnymi, iniekcjami, zdejmowaniem szwów: -  gotowy do użycia,  -  na bazie min. 3 substancji aktywnych; - z dodatkiem nadtlenku wodoru,  - bez etanolu, jodu, związków amoniowych i chlorheksydyny,  - bezbarwny; - nie wpływający negatywnie na gojenie się ran; -  spektrum działania: B, Tbc, MRSA, F, V (HBV, HIV, Adeno, Rota, Herpes Simplex); -  czas działania - max. 1 min. (bez konieczności powtarzania czynności przy wirusach osłonkowych); - opakowanie 1L nakrętką posiadającą otwór zabezpieczoną kapslem;  - produkt leczniczy; np. Kodan bezbarwy /lub równoważny/ </t>
  </si>
  <si>
    <t>Op.</t>
  </si>
  <si>
    <r>
      <t xml:space="preserve">Preparat alkoholowy do dezynfekcji skóry przed zabiegami operacyjnymi, iniekcjami, zdejmowaniem szwów: -  gotowy do użycia,  -  na bazie min. 3 substancji aktywnych; - z dodatkiem nadtlenku wodoru,  - bez etanolu, jodu, związków amoniowych i chlorheksydyny,  - bezbarwny; - nie wpływający negatywnie na gojenie się ran; -  spektrum działania: B, Tbc, MRSA, F, V (HBV, HIV, Adeno, Rota, Herpes Simplex); -  czas działania - max. 1 min. (bez konieczności powtarzania czynności przy wirusach osłonkowych); - opakowanie 250ml </t>
    </r>
    <r>
      <rPr>
        <u val="single"/>
        <sz val="12"/>
        <rFont val="Tahoma"/>
        <family val="2"/>
      </rPr>
      <t>z atomizerem</t>
    </r>
    <r>
      <rPr>
        <sz val="12"/>
        <rFont val="Tahoma"/>
        <family val="2"/>
      </rPr>
      <t>;  -  produkt leczniczy; np. Kodan bezbarwny /lub równoważny/</t>
    </r>
  </si>
  <si>
    <r>
      <t xml:space="preserve">Preparat alkoholowy </t>
    </r>
    <r>
      <rPr>
        <b/>
        <sz val="12"/>
        <rFont val="Tahoma"/>
        <family val="2"/>
      </rPr>
      <t>w formie żelu</t>
    </r>
    <r>
      <rPr>
        <sz val="12"/>
        <rFont val="Tahoma"/>
        <family val="2"/>
      </rPr>
      <t xml:space="preserve"> do chirurgicznej i higienicznej dezynfekcji rąk; - z domieszką substancji nawilżających skórę; - gotowy do użycia; - zawierający min. 1 alkohol ; - bez pochodnych chlorheksydyny, etanolu, jodu i związków amoniowych; - spektrum działania: B, Tbc (M.Terrae + M.Avium), MRSA, F, V (HIV, HBV, HCV, Rota, Noro, Adeno); - czas dezynfekcji higienicznej 30 sekund, chirurgicznej do 3 minut; - opakowanie 1L; - produkt leczniczy lub biobójczy; np. Desmanol pure /lub równoważny/</t>
    </r>
  </si>
  <si>
    <r>
      <t xml:space="preserve">Preparat alkoholowy </t>
    </r>
    <r>
      <rPr>
        <b/>
        <sz val="12"/>
        <color indexed="8"/>
        <rFont val="Tahoma"/>
        <family val="2"/>
      </rPr>
      <t>w formie płynu</t>
    </r>
    <r>
      <rPr>
        <sz val="12"/>
        <color indexed="8"/>
        <rFont val="Tahoma"/>
        <family val="2"/>
      </rPr>
      <t xml:space="preserve"> do chirurgicznej i higienicznej dezynfekcji rąk; - z domieszką substancji pielegnujących skórę  (d-panthenol i vitamina E); - gotowy do użycia; - zawierający tylko 1 alkohol (etanol) w ilości 80- 84g/100g produktu ; - bez pochodnych chlorheksydyny, jodu i związków amoniowych; - przebadany dermatologicznie; - spektrum działania: B, Tbc (M.Terrae + M.Avium), MRSA, F(C.albicans), V (HIV, HBV, HCV, Rota, Noro, Adeno, Polio); - czas dezynfekcji higienicznej 30 sekund, chirurgicznej do 1,5 minuty; - opakowanie 1L; - produkt leczniczy lub biobójczy; np. Desderman care /lub równoważny/</t>
    </r>
  </si>
  <si>
    <t>6.</t>
  </si>
  <si>
    <t>Balsam regeneracyjny do rąk na bazie białego oleju z dodatkiem gliceryny, oliwy z oliwek i panthenolu; - bez zawartości barwników i składników alergizujących; - nie pozostawiający tłustej powłoki; - kompatybilny z produktem do dezynfekcji rąk (ten sam producent); - opakowanie 500ml z wbudowaną pompką; - kosmetyk; - Balmea skin care /lub równoważny/</t>
  </si>
  <si>
    <t>szt.</t>
  </si>
  <si>
    <t xml:space="preserve">Dla poz. 1, 4 i 5 w chwili obecnej Mazowieckie Centrum Stomatologii Sp. z o.o. korzysta z dozowników łokciowych firmy SCHÜLKE &amp; MAYR, tak więc wymagana jest kompatybilność oferowanych opakowań z wymienionymi dozownikami. W przypadku braku kompatybilności Wykonawca musi dostarczyć dozowniki odpowiednie do zaoferowanego preparatu w ilości 90 sztuk i uwzględnić koszt ich dostawy i montażu w ofercie. </t>
  </si>
  <si>
    <t>Wykonawca będzie zobowiązany do przeszkolenia personelu Zamawiającego w zakresie stosowania i używania oferowanych produktów (dotyczy pozycji 1, 4 i 5).</t>
  </si>
  <si>
    <t xml:space="preserve">Wykonawca będzie zobowiązany do przekazania w trakcie umowy 30 kremów o pojemnosci 500ml regenerujących skórę personelu po stosowaniu preparatu dezynfekcyjnego z poz. 1, 4 i 5. </t>
  </si>
  <si>
    <t>Krem powinien być kompatybilny z preparatem dezynfekcyjnych, a wiec pochodzić od tego samego producenta.</t>
  </si>
  <si>
    <t>Wykonawca w trakcie umowy będzie zobowiązany do odbioru i utylizacji we własnym zakresie zużytych opakowań po dostarczonych środkach dezynfekcyjnych.</t>
  </si>
  <si>
    <t>PLIK NIE JEST SFORMATOWANY PLIK NIE JEST SFORMATOWANY PROSZĘ WŁAŚCIWIE SFORMATOWAĆ KOMÓRKI PRZELICZENIOWE FORMULARZA</t>
  </si>
  <si>
    <t>Część 2. Środki do dezynfekcji skóry</t>
  </si>
  <si>
    <t>załącznik nr 1  do wniosku ZZ/48/23</t>
  </si>
  <si>
    <t>załącznik nr 1  do zaproszenia i umowy  ZZ/48/23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</si>
</sst>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0"/>
      <name val="Arial CE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12"/>
      <color indexed="40"/>
      <name val="Tahoma"/>
      <family val="2"/>
    </font>
    <font>
      <b/>
      <sz val="10"/>
      <name val="Tahoma"/>
      <family val="2"/>
    </font>
    <font>
      <u val="single"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3"/>
      <name val="Tahoma"/>
      <family val="2"/>
    </font>
    <font>
      <sz val="14"/>
      <color indexed="8"/>
      <name val="Tahoma"/>
      <family val="2"/>
    </font>
    <font>
      <sz val="14"/>
      <name val="Arial CE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49" fillId="0" borderId="10" xfId="51" applyFont="1" applyBorder="1" applyAlignment="1">
      <alignment horizontal="left" vertical="center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32"/>
  <sheetViews>
    <sheetView tabSelected="1" zoomScale="75" zoomScaleNormal="75" zoomScaleSheetLayoutView="75" zoomScalePageLayoutView="0" workbookViewId="0" topLeftCell="A1">
      <selection activeCell="B25" sqref="B25"/>
    </sheetView>
  </sheetViews>
  <sheetFormatPr defaultColWidth="9.00390625" defaultRowHeight="12.75"/>
  <cols>
    <col min="1" max="1" width="5.375" style="1" customWidth="1"/>
    <col min="2" max="2" width="96.00390625" style="1" customWidth="1"/>
    <col min="3" max="4" width="8.75390625" style="1" customWidth="1"/>
    <col min="5" max="5" width="13.75390625" style="1" customWidth="1"/>
    <col min="6" max="6" width="23.00390625" style="1" customWidth="1"/>
    <col min="7" max="7" width="8.75390625" style="1" customWidth="1"/>
    <col min="8" max="8" width="16.75390625" style="1" customWidth="1"/>
    <col min="9" max="9" width="19.75390625" style="1" customWidth="1"/>
    <col min="10" max="10" width="27.375" style="1" customWidth="1"/>
    <col min="11" max="11" width="0" style="1" hidden="1" customWidth="1"/>
    <col min="12" max="12" width="8.375" style="4" customWidth="1"/>
    <col min="13" max="13" width="48.00390625" style="1" hidden="1" customWidth="1"/>
    <col min="14" max="23" width="9.125" style="1" customWidth="1"/>
    <col min="24" max="24" width="17.125" style="1" bestFit="1" customWidth="1"/>
    <col min="25" max="16384" width="9.125" style="1" customWidth="1"/>
  </cols>
  <sheetData>
    <row r="1" spans="7:11" ht="13.5" customHeight="1">
      <c r="G1" s="82"/>
      <c r="H1" s="82"/>
      <c r="I1" s="82"/>
      <c r="J1" s="82"/>
      <c r="K1" s="3"/>
    </row>
    <row r="2" spans="7:11" ht="16.5" customHeight="1">
      <c r="G2" s="82" t="s">
        <v>55</v>
      </c>
      <c r="H2" s="82"/>
      <c r="I2" s="83"/>
      <c r="J2" s="83"/>
      <c r="K2" s="83"/>
    </row>
    <row r="3" ht="12.75" customHeight="1" hidden="1"/>
    <row r="4" ht="15" hidden="1"/>
    <row r="5" spans="1:2" ht="15" hidden="1">
      <c r="A5" s="5"/>
      <c r="B5" s="5"/>
    </row>
    <row r="6" spans="1:11" ht="1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12" s="7" customFormat="1" ht="15">
      <c r="A10" s="6" t="s">
        <v>33</v>
      </c>
      <c r="B10" s="6"/>
      <c r="L10" s="8"/>
    </row>
    <row r="11" spans="1:2" ht="15">
      <c r="A11" s="5"/>
      <c r="B11" s="5"/>
    </row>
    <row r="12" spans="1:28" s="7" customFormat="1" ht="60">
      <c r="A12" s="67" t="s">
        <v>1</v>
      </c>
      <c r="B12" s="67" t="s">
        <v>2</v>
      </c>
      <c r="C12" s="67" t="s">
        <v>3</v>
      </c>
      <c r="D12" s="67" t="s">
        <v>4</v>
      </c>
      <c r="E12" s="67" t="s">
        <v>5</v>
      </c>
      <c r="F12" s="67" t="s">
        <v>6</v>
      </c>
      <c r="G12" s="67" t="s">
        <v>7</v>
      </c>
      <c r="H12" s="67" t="s">
        <v>8</v>
      </c>
      <c r="I12" s="68" t="s">
        <v>9</v>
      </c>
      <c r="J12" s="69" t="s">
        <v>10</v>
      </c>
      <c r="L12" s="9"/>
      <c r="M12" s="9"/>
      <c r="N12" s="9"/>
      <c r="O12" s="9"/>
      <c r="P12" s="9"/>
      <c r="Q12" s="9"/>
      <c r="R12" s="9"/>
      <c r="S12" s="9"/>
      <c r="T12" s="9"/>
      <c r="U12" s="10"/>
      <c r="V12" s="11"/>
      <c r="W12" s="11"/>
      <c r="X12" s="12"/>
      <c r="Y12" s="11"/>
      <c r="Z12" s="11"/>
      <c r="AA12" s="11"/>
      <c r="AB12" s="11"/>
    </row>
    <row r="13" spans="1:28" s="7" customFormat="1" ht="15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1">
        <v>9</v>
      </c>
      <c r="J13" s="70">
        <v>10</v>
      </c>
      <c r="L13" s="9"/>
      <c r="M13" s="9"/>
      <c r="N13" s="9"/>
      <c r="O13" s="9"/>
      <c r="P13" s="9"/>
      <c r="Q13" s="9"/>
      <c r="R13" s="9"/>
      <c r="S13" s="9"/>
      <c r="T13" s="9"/>
      <c r="U13" s="10"/>
      <c r="V13" s="11"/>
      <c r="W13" s="11"/>
      <c r="X13" s="11"/>
      <c r="Y13" s="11"/>
      <c r="Z13" s="11"/>
      <c r="AA13" s="11"/>
      <c r="AB13" s="11"/>
    </row>
    <row r="14" spans="1:28" s="7" customFormat="1" ht="129.75" customHeight="1">
      <c r="A14" s="13" t="s">
        <v>11</v>
      </c>
      <c r="B14" s="14" t="s">
        <v>19</v>
      </c>
      <c r="C14" s="15" t="s">
        <v>18</v>
      </c>
      <c r="D14" s="16">
        <v>700</v>
      </c>
      <c r="E14" s="17"/>
      <c r="F14" s="18"/>
      <c r="G14" s="19">
        <v>0.08</v>
      </c>
      <c r="H14" s="20"/>
      <c r="I14" s="21"/>
      <c r="J14" s="18"/>
      <c r="L14" s="22"/>
      <c r="M14" s="22" t="s">
        <v>27</v>
      </c>
      <c r="N14" s="22"/>
      <c r="O14" s="22"/>
      <c r="P14" s="22"/>
      <c r="Q14" s="22"/>
      <c r="R14" s="22"/>
      <c r="S14" s="22"/>
      <c r="T14" s="22"/>
      <c r="U14" s="23"/>
      <c r="V14" s="24"/>
      <c r="W14" s="24"/>
      <c r="X14" s="24"/>
      <c r="Y14" s="24"/>
      <c r="Z14" s="24"/>
      <c r="AA14" s="24"/>
      <c r="AB14" s="24"/>
    </row>
    <row r="15" spans="1:28" s="7" customFormat="1" ht="24.75" customHeight="1">
      <c r="A15" s="85" t="s">
        <v>14</v>
      </c>
      <c r="B15" s="86"/>
      <c r="C15" s="86"/>
      <c r="D15" s="86"/>
      <c r="E15" s="87"/>
      <c r="F15" s="25"/>
      <c r="G15" s="26"/>
      <c r="H15" s="27"/>
      <c r="I15" s="28"/>
      <c r="J15" s="29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4"/>
      <c r="W15" s="24"/>
      <c r="X15" s="24"/>
      <c r="Y15" s="24"/>
      <c r="Z15" s="24"/>
      <c r="AA15" s="24"/>
      <c r="AB15" s="24"/>
    </row>
    <row r="16" spans="1:28" ht="15">
      <c r="A16" s="2"/>
      <c r="B16" s="30"/>
      <c r="C16" s="31"/>
      <c r="D16" s="32"/>
      <c r="E16" s="31"/>
      <c r="F16" s="33"/>
      <c r="G16" s="34"/>
      <c r="H16" s="34"/>
      <c r="I16" s="35"/>
      <c r="J16" s="2"/>
      <c r="L16" s="36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6" ht="15">
      <c r="A17" s="88" t="s">
        <v>15</v>
      </c>
      <c r="B17" s="88"/>
      <c r="C17" s="88"/>
      <c r="D17" s="88"/>
      <c r="E17" s="88"/>
      <c r="F17" s="88"/>
    </row>
    <row r="18" spans="1:6" ht="15">
      <c r="A18" s="38"/>
      <c r="B18" s="38"/>
      <c r="C18" s="38"/>
      <c r="D18" s="38"/>
      <c r="E18" s="38"/>
      <c r="F18" s="38"/>
    </row>
    <row r="19" spans="1:10" ht="15">
      <c r="A19" s="39" t="s">
        <v>11</v>
      </c>
      <c r="B19" s="89" t="s">
        <v>16</v>
      </c>
      <c r="C19" s="89"/>
      <c r="D19" s="89"/>
      <c r="E19" s="89"/>
      <c r="F19" s="89"/>
      <c r="G19" s="89"/>
      <c r="H19" s="89"/>
      <c r="I19" s="89"/>
      <c r="J19" s="89"/>
    </row>
    <row r="20" spans="1:10" ht="15">
      <c r="A20" s="39" t="s">
        <v>12</v>
      </c>
      <c r="B20" s="81" t="s">
        <v>17</v>
      </c>
      <c r="C20" s="81"/>
      <c r="D20" s="81"/>
      <c r="E20" s="81"/>
      <c r="F20" s="81"/>
      <c r="G20" s="81"/>
      <c r="H20" s="81"/>
      <c r="I20" s="81"/>
      <c r="J20" s="81"/>
    </row>
    <row r="21" spans="1:5" ht="15">
      <c r="A21" s="42" t="s">
        <v>13</v>
      </c>
      <c r="B21" s="40" t="s">
        <v>32</v>
      </c>
      <c r="E21" s="41"/>
    </row>
    <row r="22" spans="1:5" ht="15">
      <c r="A22" s="42"/>
      <c r="B22" s="40"/>
      <c r="E22" s="41"/>
    </row>
    <row r="23" spans="2:5" ht="15">
      <c r="B23" s="66" t="s">
        <v>25</v>
      </c>
      <c r="E23" s="41"/>
    </row>
    <row r="24" ht="15">
      <c r="E24" s="41"/>
    </row>
    <row r="25" ht="15">
      <c r="E25" s="41"/>
    </row>
    <row r="26" ht="15">
      <c r="E26" s="41"/>
    </row>
    <row r="27" ht="15">
      <c r="E27" s="41"/>
    </row>
    <row r="28" ht="15">
      <c r="E28" s="41"/>
    </row>
    <row r="29" ht="15">
      <c r="E29" s="41"/>
    </row>
    <row r="30" ht="15">
      <c r="E30" s="41"/>
    </row>
    <row r="31" ht="15">
      <c r="E31" s="43"/>
    </row>
    <row r="32" ht="15">
      <c r="E32" s="43"/>
    </row>
  </sheetData>
  <sheetProtection/>
  <mergeCells count="7">
    <mergeCell ref="B20:J20"/>
    <mergeCell ref="G1:J1"/>
    <mergeCell ref="G2:K2"/>
    <mergeCell ref="A6:K6"/>
    <mergeCell ref="A15:E15"/>
    <mergeCell ref="A17:F17"/>
    <mergeCell ref="B19:J19"/>
  </mergeCells>
  <printOptions/>
  <pageMargins left="0.7086614173228347" right="0.38" top="0.38" bottom="0.33" header="0.27" footer="0.18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42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5.375" style="1" customWidth="1"/>
    <col min="2" max="2" width="108.625" style="1" customWidth="1"/>
    <col min="3" max="3" width="11.875" style="1" customWidth="1"/>
    <col min="4" max="4" width="8.75390625" style="1" customWidth="1"/>
    <col min="5" max="5" width="13.75390625" style="1" customWidth="1"/>
    <col min="6" max="6" width="22.875" style="1" customWidth="1"/>
    <col min="7" max="7" width="8.75390625" style="1" customWidth="1"/>
    <col min="8" max="8" width="16.75390625" style="1" customWidth="1"/>
    <col min="9" max="9" width="19.75390625" style="1" customWidth="1"/>
    <col min="10" max="10" width="36.125" style="1" customWidth="1"/>
    <col min="11" max="11" width="9.125" style="1" customWidth="1"/>
    <col min="12" max="16384" width="9.125" style="1" customWidth="1"/>
  </cols>
  <sheetData>
    <row r="1" spans="7:11" ht="13.5" customHeight="1">
      <c r="G1" s="94" t="s">
        <v>56</v>
      </c>
      <c r="H1" s="94"/>
      <c r="I1" s="94"/>
      <c r="J1" s="94"/>
      <c r="K1" s="3"/>
    </row>
    <row r="2" spans="7:11" ht="16.5" customHeight="1">
      <c r="G2" s="94"/>
      <c r="H2" s="94"/>
      <c r="I2" s="83"/>
      <c r="J2" s="83"/>
      <c r="K2" s="83"/>
    </row>
    <row r="3" ht="12.75" customHeight="1" hidden="1"/>
    <row r="4" ht="15" hidden="1"/>
    <row r="5" spans="1:2" ht="15" hidden="1">
      <c r="A5" s="5"/>
      <c r="B5" s="5"/>
    </row>
    <row r="6" spans="1:11" ht="15">
      <c r="A6" s="93" t="s">
        <v>35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2" ht="15">
      <c r="A10" s="5" t="s">
        <v>54</v>
      </c>
      <c r="B10" s="5"/>
    </row>
    <row r="11" spans="1:2" ht="15">
      <c r="A11" s="5"/>
      <c r="B11" s="5"/>
    </row>
    <row r="12" spans="1:10" ht="60">
      <c r="A12" s="13" t="s">
        <v>1</v>
      </c>
      <c r="B12" s="13" t="s">
        <v>2</v>
      </c>
      <c r="C12" s="13" t="s">
        <v>3</v>
      </c>
      <c r="D12" s="13" t="s">
        <v>36</v>
      </c>
      <c r="E12" s="13" t="s">
        <v>37</v>
      </c>
      <c r="F12" s="13" t="s">
        <v>6</v>
      </c>
      <c r="G12" s="13" t="s">
        <v>7</v>
      </c>
      <c r="H12" s="13" t="s">
        <v>8</v>
      </c>
      <c r="I12" s="72" t="s">
        <v>9</v>
      </c>
      <c r="J12" s="13" t="s">
        <v>10</v>
      </c>
    </row>
    <row r="13" spans="1:10" ht="15">
      <c r="A13" s="73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4">
        <v>9</v>
      </c>
      <c r="J13" s="73">
        <v>10</v>
      </c>
    </row>
    <row r="14" spans="1:10" ht="129.75" customHeight="1">
      <c r="A14" s="13" t="s">
        <v>11</v>
      </c>
      <c r="B14" s="14" t="s">
        <v>38</v>
      </c>
      <c r="C14" s="49" t="s">
        <v>39</v>
      </c>
      <c r="D14" s="16">
        <v>300</v>
      </c>
      <c r="E14" s="50"/>
      <c r="F14" s="51"/>
      <c r="G14" s="52">
        <v>0.08</v>
      </c>
      <c r="H14" s="20"/>
      <c r="I14" s="20"/>
      <c r="J14" s="51"/>
    </row>
    <row r="15" spans="1:10" ht="165" customHeight="1">
      <c r="A15" s="13" t="s">
        <v>12</v>
      </c>
      <c r="B15" s="14" t="s">
        <v>40</v>
      </c>
      <c r="C15" s="49" t="s">
        <v>41</v>
      </c>
      <c r="D15" s="16">
        <v>10</v>
      </c>
      <c r="E15" s="50"/>
      <c r="F15" s="51"/>
      <c r="G15" s="52">
        <v>0.08</v>
      </c>
      <c r="H15" s="20"/>
      <c r="I15" s="20"/>
      <c r="J15" s="51"/>
    </row>
    <row r="16" spans="1:10" ht="156.75" customHeight="1">
      <c r="A16" s="13" t="s">
        <v>13</v>
      </c>
      <c r="B16" s="14" t="s">
        <v>42</v>
      </c>
      <c r="C16" s="49" t="s">
        <v>39</v>
      </c>
      <c r="D16" s="16">
        <v>10</v>
      </c>
      <c r="E16" s="50"/>
      <c r="F16" s="51"/>
      <c r="G16" s="52">
        <v>0.08</v>
      </c>
      <c r="H16" s="20"/>
      <c r="I16" s="20"/>
      <c r="J16" s="51"/>
    </row>
    <row r="17" spans="1:10" ht="130.5" customHeight="1">
      <c r="A17" s="13" t="s">
        <v>22</v>
      </c>
      <c r="B17" s="14" t="s">
        <v>43</v>
      </c>
      <c r="C17" s="49" t="s">
        <v>39</v>
      </c>
      <c r="D17" s="16">
        <v>60</v>
      </c>
      <c r="E17" s="50"/>
      <c r="F17" s="51"/>
      <c r="G17" s="52">
        <v>0.08</v>
      </c>
      <c r="H17" s="20"/>
      <c r="I17" s="20"/>
      <c r="J17" s="51"/>
    </row>
    <row r="18" spans="1:10" ht="130.5" customHeight="1">
      <c r="A18" s="72" t="s">
        <v>23</v>
      </c>
      <c r="B18" s="76" t="s">
        <v>44</v>
      </c>
      <c r="C18" s="49" t="s">
        <v>34</v>
      </c>
      <c r="D18" s="16">
        <v>50</v>
      </c>
      <c r="E18" s="50"/>
      <c r="F18" s="51"/>
      <c r="G18" s="52">
        <v>0.08</v>
      </c>
      <c r="H18" s="20"/>
      <c r="I18" s="20"/>
      <c r="J18" s="51"/>
    </row>
    <row r="19" spans="1:10" ht="130.5" customHeight="1">
      <c r="A19" s="13" t="s">
        <v>45</v>
      </c>
      <c r="B19" s="76" t="s">
        <v>46</v>
      </c>
      <c r="C19" s="49" t="s">
        <v>47</v>
      </c>
      <c r="D19" s="16">
        <v>22</v>
      </c>
      <c r="E19" s="77"/>
      <c r="F19" s="51"/>
      <c r="G19" s="52">
        <v>0.23</v>
      </c>
      <c r="H19" s="20"/>
      <c r="I19" s="20"/>
      <c r="J19" s="51"/>
    </row>
    <row r="20" spans="1:10" ht="24" customHeight="1">
      <c r="A20" s="85" t="s">
        <v>14</v>
      </c>
      <c r="B20" s="86"/>
      <c r="C20" s="86"/>
      <c r="D20" s="86"/>
      <c r="E20" s="87"/>
      <c r="F20" s="57">
        <f>SUM(F14:F19)</f>
        <v>0</v>
      </c>
      <c r="G20" s="57"/>
      <c r="H20" s="57">
        <f>SUM(H14:H19)</f>
        <v>0</v>
      </c>
      <c r="I20" s="57">
        <f>SUM(I14:I19)</f>
        <v>0</v>
      </c>
      <c r="J20" s="58"/>
    </row>
    <row r="21" spans="1:10" ht="15">
      <c r="A21" s="44"/>
      <c r="B21" s="59"/>
      <c r="C21" s="60"/>
      <c r="D21" s="45"/>
      <c r="E21" s="60"/>
      <c r="F21" s="61"/>
      <c r="G21" s="62"/>
      <c r="H21" s="62"/>
      <c r="I21" s="63"/>
      <c r="J21" s="44"/>
    </row>
    <row r="22" spans="1:6" ht="15">
      <c r="A22" s="95" t="s">
        <v>15</v>
      </c>
      <c r="B22" s="95"/>
      <c r="C22" s="95"/>
      <c r="D22" s="95"/>
      <c r="E22" s="95"/>
      <c r="F22" s="95"/>
    </row>
    <row r="23" spans="1:6" ht="15">
      <c r="A23" s="75"/>
      <c r="B23" s="75"/>
      <c r="C23" s="75"/>
      <c r="D23" s="75"/>
      <c r="E23" s="75"/>
      <c r="F23" s="75"/>
    </row>
    <row r="24" spans="1:10" ht="36.75" customHeight="1">
      <c r="A24" s="78" t="s">
        <v>11</v>
      </c>
      <c r="B24" s="96" t="s">
        <v>48</v>
      </c>
      <c r="C24" s="97"/>
      <c r="D24" s="97"/>
      <c r="E24" s="97"/>
      <c r="F24" s="97"/>
      <c r="G24" s="97"/>
      <c r="H24" s="97"/>
      <c r="I24" s="97"/>
      <c r="J24" s="97"/>
    </row>
    <row r="25" spans="1:10" ht="18">
      <c r="A25" s="78" t="s">
        <v>12</v>
      </c>
      <c r="B25" s="90" t="s">
        <v>16</v>
      </c>
      <c r="C25" s="90"/>
      <c r="D25" s="90"/>
      <c r="E25" s="90"/>
      <c r="F25" s="90"/>
      <c r="G25" s="90"/>
      <c r="H25" s="90"/>
      <c r="I25" s="90"/>
      <c r="J25" s="90"/>
    </row>
    <row r="26" spans="1:10" ht="18">
      <c r="A26" s="78" t="s">
        <v>13</v>
      </c>
      <c r="B26" s="91" t="s">
        <v>49</v>
      </c>
      <c r="C26" s="91"/>
      <c r="D26" s="91"/>
      <c r="E26" s="91"/>
      <c r="F26" s="91"/>
      <c r="G26" s="91"/>
      <c r="H26" s="91"/>
      <c r="I26" s="91"/>
      <c r="J26" s="91"/>
    </row>
    <row r="27" spans="1:10" ht="18">
      <c r="A27" s="78" t="s">
        <v>22</v>
      </c>
      <c r="B27" s="80" t="s">
        <v>50</v>
      </c>
      <c r="C27" s="80"/>
      <c r="D27" s="80"/>
      <c r="E27" s="80"/>
      <c r="F27" s="80"/>
      <c r="G27" s="80"/>
      <c r="H27" s="80"/>
      <c r="I27" s="80"/>
      <c r="J27" s="80"/>
    </row>
    <row r="28" spans="1:10" ht="18">
      <c r="A28" s="78"/>
      <c r="B28" s="80" t="s">
        <v>51</v>
      </c>
      <c r="C28" s="80"/>
      <c r="D28" s="80"/>
      <c r="E28" s="80"/>
      <c r="F28" s="80"/>
      <c r="G28" s="80"/>
      <c r="H28" s="80"/>
      <c r="I28" s="80"/>
      <c r="J28" s="80"/>
    </row>
    <row r="29" spans="1:10" ht="18">
      <c r="A29" s="78" t="s">
        <v>23</v>
      </c>
      <c r="B29" s="80" t="s">
        <v>52</v>
      </c>
      <c r="C29" s="80"/>
      <c r="D29" s="80"/>
      <c r="E29" s="80"/>
      <c r="F29" s="80"/>
      <c r="G29" s="80"/>
      <c r="H29" s="80"/>
      <c r="I29" s="80"/>
      <c r="J29" s="80"/>
    </row>
    <row r="30" spans="1:10" ht="18">
      <c r="A30" s="78" t="s">
        <v>45</v>
      </c>
      <c r="B30" s="80" t="s">
        <v>24</v>
      </c>
      <c r="C30" s="80"/>
      <c r="D30" s="80"/>
      <c r="E30" s="80"/>
      <c r="F30" s="80"/>
      <c r="G30" s="80"/>
      <c r="H30" s="80"/>
      <c r="I30" s="80"/>
      <c r="J30" s="80"/>
    </row>
    <row r="31" spans="1:10" ht="15">
      <c r="A31" s="92" t="s">
        <v>53</v>
      </c>
      <c r="B31" s="93"/>
      <c r="C31" s="93"/>
      <c r="D31" s="93"/>
      <c r="E31" s="93"/>
      <c r="F31" s="93"/>
      <c r="G31" s="93"/>
      <c r="H31" s="93"/>
      <c r="I31" s="93"/>
      <c r="J31" s="93"/>
    </row>
    <row r="32" ht="15">
      <c r="E32" s="65"/>
    </row>
    <row r="33" spans="2:5" ht="15">
      <c r="B33" s="79"/>
      <c r="E33" s="65"/>
    </row>
    <row r="34" ht="15">
      <c r="E34" s="65"/>
    </row>
    <row r="35" ht="15">
      <c r="E35" s="65"/>
    </row>
    <row r="36" ht="15">
      <c r="E36" s="65"/>
    </row>
    <row r="37" ht="15">
      <c r="E37" s="65"/>
    </row>
    <row r="38" ht="15">
      <c r="E38" s="65"/>
    </row>
    <row r="39" ht="15">
      <c r="E39" s="65"/>
    </row>
    <row r="40" ht="15">
      <c r="E40" s="65"/>
    </row>
    <row r="41" ht="15">
      <c r="E41" s="65"/>
    </row>
    <row r="42" ht="15">
      <c r="E42" s="65"/>
    </row>
  </sheetData>
  <sheetProtection/>
  <mergeCells count="9">
    <mergeCell ref="B25:J25"/>
    <mergeCell ref="B26:J26"/>
    <mergeCell ref="A31:J31"/>
    <mergeCell ref="G1:J1"/>
    <mergeCell ref="G2:K2"/>
    <mergeCell ref="A6:K6"/>
    <mergeCell ref="A20:E20"/>
    <mergeCell ref="A22:F22"/>
    <mergeCell ref="B24:J24"/>
  </mergeCells>
  <printOptions/>
  <pageMargins left="0.31496062992125984" right="0.31496062992125984" top="0.56" bottom="0.82" header="0.2755905511811024" footer="0.31496062992125984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Z35"/>
  <sheetViews>
    <sheetView zoomScale="75" zoomScaleNormal="75" zoomScaleSheetLayoutView="75" zoomScalePageLayoutView="0" workbookViewId="0" topLeftCell="A1">
      <selection activeCell="B48" sqref="B48"/>
    </sheetView>
  </sheetViews>
  <sheetFormatPr defaultColWidth="9.00390625" defaultRowHeight="12.75"/>
  <cols>
    <col min="1" max="1" width="5.375" style="1" customWidth="1"/>
    <col min="2" max="2" width="87.125" style="1" customWidth="1"/>
    <col min="3" max="4" width="8.75390625" style="1" customWidth="1"/>
    <col min="5" max="5" width="13.75390625" style="1" customWidth="1"/>
    <col min="6" max="6" width="16.75390625" style="1" customWidth="1"/>
    <col min="7" max="7" width="8.75390625" style="1" customWidth="1"/>
    <col min="8" max="8" width="16.75390625" style="1" customWidth="1"/>
    <col min="9" max="9" width="19.75390625" style="1" customWidth="1"/>
    <col min="10" max="10" width="27.375" style="1" customWidth="1"/>
    <col min="11" max="11" width="8.375" style="4" customWidth="1"/>
    <col min="12" max="12" width="9.25390625" style="1" hidden="1" customWidth="1"/>
    <col min="13" max="21" width="9.125" style="1" customWidth="1"/>
    <col min="22" max="22" width="17.125" style="1" bestFit="1" customWidth="1"/>
    <col min="23" max="16384" width="9.125" style="1" customWidth="1"/>
  </cols>
  <sheetData>
    <row r="1" spans="7:10" ht="13.5" customHeight="1">
      <c r="G1" s="94" t="s">
        <v>55</v>
      </c>
      <c r="H1" s="94"/>
      <c r="I1" s="94"/>
      <c r="J1" s="94"/>
    </row>
    <row r="2" spans="7:10" ht="16.5" customHeight="1">
      <c r="G2" s="94"/>
      <c r="H2" s="94"/>
      <c r="I2" s="83"/>
      <c r="J2" s="83"/>
    </row>
    <row r="3" ht="12.75" customHeight="1" hidden="1"/>
    <row r="4" ht="15" hidden="1"/>
    <row r="5" spans="1:2" ht="15" hidden="1">
      <c r="A5" s="5"/>
      <c r="B5" s="5"/>
    </row>
    <row r="6" spans="1:10" ht="1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2" ht="15">
      <c r="A10" s="5" t="s">
        <v>26</v>
      </c>
      <c r="B10" s="5"/>
    </row>
    <row r="11" spans="1:2" ht="15">
      <c r="A11" s="5"/>
      <c r="B11" s="5"/>
    </row>
    <row r="12" spans="1:26" ht="60">
      <c r="A12" s="67" t="s">
        <v>1</v>
      </c>
      <c r="B12" s="67" t="s">
        <v>2</v>
      </c>
      <c r="C12" s="67" t="s">
        <v>3</v>
      </c>
      <c r="D12" s="67" t="s">
        <v>4</v>
      </c>
      <c r="E12" s="67" t="s">
        <v>5</v>
      </c>
      <c r="F12" s="67" t="s">
        <v>6</v>
      </c>
      <c r="G12" s="67" t="s">
        <v>7</v>
      </c>
      <c r="H12" s="67" t="s">
        <v>8</v>
      </c>
      <c r="I12" s="68" t="s">
        <v>9</v>
      </c>
      <c r="J12" s="67" t="s">
        <v>10</v>
      </c>
      <c r="K12" s="45"/>
      <c r="L12" s="45"/>
      <c r="M12" s="45"/>
      <c r="N12" s="45"/>
      <c r="O12" s="45"/>
      <c r="P12" s="45"/>
      <c r="Q12" s="45"/>
      <c r="R12" s="45"/>
      <c r="S12" s="46"/>
      <c r="T12" s="47"/>
      <c r="U12" s="47"/>
      <c r="V12" s="48"/>
      <c r="W12" s="47"/>
      <c r="X12" s="47"/>
      <c r="Y12" s="47"/>
      <c r="Z12" s="47"/>
    </row>
    <row r="13" spans="1:26" ht="15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1">
        <v>9</v>
      </c>
      <c r="J13" s="70">
        <v>10</v>
      </c>
      <c r="K13" s="45"/>
      <c r="L13" s="45"/>
      <c r="M13" s="45"/>
      <c r="N13" s="45"/>
      <c r="O13" s="45"/>
      <c r="P13" s="45"/>
      <c r="Q13" s="45"/>
      <c r="R13" s="45"/>
      <c r="S13" s="46"/>
      <c r="T13" s="47"/>
      <c r="U13" s="47"/>
      <c r="V13" s="47"/>
      <c r="W13" s="47"/>
      <c r="X13" s="47"/>
      <c r="Y13" s="47"/>
      <c r="Z13" s="47"/>
    </row>
    <row r="14" spans="1:26" ht="183.75" customHeight="1">
      <c r="A14" s="13" t="s">
        <v>11</v>
      </c>
      <c r="B14" s="14" t="s">
        <v>30</v>
      </c>
      <c r="C14" s="49" t="s">
        <v>20</v>
      </c>
      <c r="D14" s="16">
        <v>100</v>
      </c>
      <c r="E14" s="50"/>
      <c r="F14" s="51"/>
      <c r="G14" s="52">
        <v>0.08</v>
      </c>
      <c r="H14" s="20"/>
      <c r="I14" s="21"/>
      <c r="J14" s="51"/>
      <c r="K14" s="53"/>
      <c r="L14" s="45" t="s">
        <v>28</v>
      </c>
      <c r="M14" s="53"/>
      <c r="N14" s="53"/>
      <c r="O14" s="53"/>
      <c r="P14" s="53"/>
      <c r="Q14" s="53"/>
      <c r="R14" s="53"/>
      <c r="S14" s="54"/>
      <c r="T14" s="55"/>
      <c r="U14" s="55"/>
      <c r="V14" s="55"/>
      <c r="W14" s="55"/>
      <c r="X14" s="55"/>
      <c r="Y14" s="55"/>
      <c r="Z14" s="55"/>
    </row>
    <row r="15" spans="1:26" ht="161.25" customHeight="1">
      <c r="A15" s="13" t="s">
        <v>12</v>
      </c>
      <c r="B15" s="14" t="s">
        <v>31</v>
      </c>
      <c r="C15" s="49" t="s">
        <v>20</v>
      </c>
      <c r="D15" s="49">
        <v>300</v>
      </c>
      <c r="E15" s="50"/>
      <c r="F15" s="51"/>
      <c r="G15" s="52">
        <v>0.08</v>
      </c>
      <c r="H15" s="20"/>
      <c r="I15" s="21"/>
      <c r="J15" s="51"/>
      <c r="K15" s="45"/>
      <c r="L15" s="56" t="s">
        <v>29</v>
      </c>
      <c r="M15" s="45"/>
      <c r="N15" s="53"/>
      <c r="O15" s="53"/>
      <c r="P15" s="53"/>
      <c r="Q15" s="53"/>
      <c r="R15" s="53"/>
      <c r="S15" s="54"/>
      <c r="T15" s="55"/>
      <c r="U15" s="55"/>
      <c r="V15" s="55"/>
      <c r="W15" s="55"/>
      <c r="X15" s="55"/>
      <c r="Y15" s="55"/>
      <c r="Z15" s="55"/>
    </row>
    <row r="16" spans="1:26" ht="26.25" customHeight="1">
      <c r="A16" s="85" t="s">
        <v>14</v>
      </c>
      <c r="B16" s="86"/>
      <c r="C16" s="86"/>
      <c r="D16" s="86"/>
      <c r="E16" s="87"/>
      <c r="F16" s="57"/>
      <c r="G16" s="57"/>
      <c r="H16" s="57"/>
      <c r="I16" s="57"/>
      <c r="J16" s="58"/>
      <c r="K16" s="53"/>
      <c r="L16" s="53"/>
      <c r="M16" s="53"/>
      <c r="N16" s="53"/>
      <c r="O16" s="53"/>
      <c r="P16" s="53"/>
      <c r="Q16" s="53"/>
      <c r="R16" s="53"/>
      <c r="S16" s="54"/>
      <c r="T16" s="55"/>
      <c r="U16" s="55"/>
      <c r="V16" s="55"/>
      <c r="W16" s="55"/>
      <c r="X16" s="55"/>
      <c r="Y16" s="55"/>
      <c r="Z16" s="55"/>
    </row>
    <row r="17" spans="1:10" ht="15">
      <c r="A17" s="44"/>
      <c r="B17" s="59"/>
      <c r="C17" s="60"/>
      <c r="D17" s="45"/>
      <c r="E17" s="60"/>
      <c r="F17" s="61"/>
      <c r="G17" s="62"/>
      <c r="H17" s="62"/>
      <c r="I17" s="63"/>
      <c r="J17" s="44"/>
    </row>
    <row r="18" spans="1:6" ht="15">
      <c r="A18" s="95" t="s">
        <v>15</v>
      </c>
      <c r="B18" s="95"/>
      <c r="C18" s="95"/>
      <c r="D18" s="95"/>
      <c r="E18" s="95"/>
      <c r="F18" s="95"/>
    </row>
    <row r="19" spans="1:10" ht="15">
      <c r="A19" s="64" t="s">
        <v>11</v>
      </c>
      <c r="B19" s="89" t="s">
        <v>16</v>
      </c>
      <c r="C19" s="89"/>
      <c r="D19" s="89"/>
      <c r="E19" s="89"/>
      <c r="F19" s="89"/>
      <c r="G19" s="89"/>
      <c r="H19" s="89"/>
      <c r="I19" s="89"/>
      <c r="J19" s="89"/>
    </row>
    <row r="20" spans="1:10" ht="15">
      <c r="A20" s="64" t="s">
        <v>12</v>
      </c>
      <c r="B20" s="81" t="s">
        <v>17</v>
      </c>
      <c r="C20" s="81"/>
      <c r="D20" s="81"/>
      <c r="E20" s="81"/>
      <c r="F20" s="81"/>
      <c r="G20" s="81"/>
      <c r="H20" s="81"/>
      <c r="I20" s="81"/>
      <c r="J20" s="81"/>
    </row>
    <row r="21" spans="1:2" ht="15">
      <c r="A21" s="64" t="s">
        <v>13</v>
      </c>
      <c r="B21" s="40" t="s">
        <v>21</v>
      </c>
    </row>
    <row r="22" spans="1:2" ht="15">
      <c r="A22" s="64" t="s">
        <v>22</v>
      </c>
      <c r="B22" s="40" t="s">
        <v>32</v>
      </c>
    </row>
    <row r="23" spans="1:2" ht="15">
      <c r="A23" s="64" t="s">
        <v>23</v>
      </c>
      <c r="B23" s="40" t="s">
        <v>24</v>
      </c>
    </row>
    <row r="24" spans="1:10" ht="15">
      <c r="A24" s="92" t="s">
        <v>25</v>
      </c>
      <c r="B24" s="93"/>
      <c r="C24" s="93"/>
      <c r="D24" s="93"/>
      <c r="E24" s="93"/>
      <c r="F24" s="93"/>
      <c r="G24" s="93"/>
      <c r="H24" s="93"/>
      <c r="I24" s="93"/>
      <c r="J24" s="93"/>
    </row>
    <row r="25" ht="15">
      <c r="E25" s="65"/>
    </row>
    <row r="26" ht="15">
      <c r="E26" s="65"/>
    </row>
    <row r="27" ht="15">
      <c r="E27" s="65"/>
    </row>
    <row r="28" ht="15">
      <c r="E28" s="65"/>
    </row>
    <row r="29" ht="15">
      <c r="E29" s="65"/>
    </row>
    <row r="30" ht="15">
      <c r="E30" s="65"/>
    </row>
    <row r="31" ht="15">
      <c r="E31" s="65"/>
    </row>
    <row r="32" ht="15">
      <c r="E32" s="65"/>
    </row>
    <row r="33" ht="15">
      <c r="E33" s="65"/>
    </row>
    <row r="34" ht="15">
      <c r="E34" s="65"/>
    </row>
    <row r="35" ht="15">
      <c r="E35" s="65"/>
    </row>
  </sheetData>
  <sheetProtection/>
  <mergeCells count="8">
    <mergeCell ref="B20:J20"/>
    <mergeCell ref="A24:J24"/>
    <mergeCell ref="G1:J1"/>
    <mergeCell ref="G2:J2"/>
    <mergeCell ref="A6:J6"/>
    <mergeCell ref="A16:E16"/>
    <mergeCell ref="A18:F18"/>
    <mergeCell ref="B19:J19"/>
  </mergeCells>
  <printOptions/>
  <pageMargins left="0.48" right="0.43" top="0.7086614173228347" bottom="0.708661417322834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Pawłowska</dc:creator>
  <cp:keywords/>
  <dc:description/>
  <cp:lastModifiedBy>Agnieszka Pawłowska</cp:lastModifiedBy>
  <cp:lastPrinted>2023-11-09T11:07:26Z</cp:lastPrinted>
  <dcterms:created xsi:type="dcterms:W3CDTF">2016-11-30T09:24:38Z</dcterms:created>
  <dcterms:modified xsi:type="dcterms:W3CDTF">2023-11-17T13:19:56Z</dcterms:modified>
  <cp:category/>
  <cp:version/>
  <cp:contentType/>
  <cp:contentStatus/>
</cp:coreProperties>
</file>