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36" windowHeight="6372" tabRatio="539" activeTab="3"/>
  </bookViews>
  <sheets>
    <sheet name="część 1" sheetId="1" r:id="rId1"/>
    <sheet name="część 2" sheetId="2" r:id="rId2"/>
    <sheet name="część 3" sheetId="3" r:id="rId3"/>
    <sheet name="Część 4" sheetId="4" r:id="rId4"/>
    <sheet name="suma" sheetId="5" r:id="rId5"/>
  </sheets>
  <definedNames>
    <definedName name="_xlnm.Print_Area" localSheetId="0">'część 1'!$A$1:$L$27</definedName>
    <definedName name="_xlnm.Print_Area" localSheetId="1">'część 2'!$A$1:$I$48</definedName>
    <definedName name="_xlnm.Print_Area" localSheetId="2">'część 3'!$A$1:$M$29</definedName>
    <definedName name="_xlnm.Print_Area" localSheetId="3">'Część 4'!$A$1:$K$29</definedName>
    <definedName name="_xlnm.Print_Titles" localSheetId="0">'część 1'!$12:$13</definedName>
    <definedName name="_xlnm.Print_Titles" localSheetId="1">'część 2'!$12:$13</definedName>
    <definedName name="_xlnm.Print_Titles" localSheetId="2">'część 3'!$12:$13</definedName>
    <definedName name="_xlnm.Print_Titles" localSheetId="3">'Część 4'!$12:$13</definedName>
  </definedNames>
  <calcPr fullCalcOnLoad="1"/>
</workbook>
</file>

<file path=xl/sharedStrings.xml><?xml version="1.0" encoding="utf-8"?>
<sst xmlns="http://schemas.openxmlformats.org/spreadsheetml/2006/main" count="207" uniqueCount="100">
  <si>
    <t>Lp.</t>
  </si>
  <si>
    <t>Asortyment</t>
  </si>
  <si>
    <t>J.m.</t>
  </si>
  <si>
    <t xml:space="preserve">Ilość </t>
  </si>
  <si>
    <t>Cena jedn. netto w PLN</t>
  </si>
  <si>
    <t>Wartość  netto w PLN</t>
  </si>
  <si>
    <t>% VAT</t>
  </si>
  <si>
    <t>Wartość brutto w PLN</t>
  </si>
  <si>
    <t>1.</t>
  </si>
  <si>
    <t>2.</t>
  </si>
  <si>
    <t>3.</t>
  </si>
  <si>
    <t>op.</t>
  </si>
  <si>
    <t>4.</t>
  </si>
  <si>
    <t>5.</t>
  </si>
  <si>
    <t>RAZEM</t>
  </si>
  <si>
    <t>UWAGA !!!</t>
  </si>
  <si>
    <t xml:space="preserve">Nazwa/Producent/Numer katalogowy     </t>
  </si>
  <si>
    <t>6.</t>
  </si>
  <si>
    <t>7.</t>
  </si>
  <si>
    <t>8.</t>
  </si>
  <si>
    <t xml:space="preserve">Nazwa/Producent/Numer katalogowy      </t>
  </si>
  <si>
    <t>szt.</t>
  </si>
  <si>
    <t>Test kontroli (miernik ) do myjek wskazujący obecność energii ultradźwiękowej, typu SonoCheck firmy Pereg /lub równoważny/. Opakowanie 30 szt.</t>
  </si>
  <si>
    <t>Test do kontroli prawidłowości zgrzewania w zgrzewarkach rotacyjnych (rolkowych), zgrzewających opakowania papierowo-foliowe typu Seal Check firmy Hawo /lub równoważny/</t>
  </si>
  <si>
    <t>9.</t>
  </si>
  <si>
    <t>PROSZĘ WŁAŚCIWIE SFORMATOWAĆ KOMÓRKI PRZELICZENIOWE FORMULARZA</t>
  </si>
  <si>
    <t>Kwota VAT</t>
  </si>
  <si>
    <t>Zestaw do badania jakości wody na 100 badań (twardość wody, zawartość żelaza w wodzie, Ph) symbol HA-62B /lub równowazny/</t>
  </si>
  <si>
    <t xml:space="preserve">Test (wskaźnik), samoprzylepny, paskowy pokryty powłoka polimerową z substancją wskaźnikową na całej długości paska, symulacyjny Bowie-Dick, przeznaczony do prosesów o temperaturze 134ºC/4 min. Kompatybilny z przyrządem testowym firmy Gke - PCD zgodny z EN 867-5. /lub równowazny/. Opakowanie uzupełniające zawierające 250 szt. </t>
  </si>
  <si>
    <t>OPIS PRZEDMIOTU ZAMÓWIENIA /FORMULARZ ASORTYMENTOWO-CENOWY/</t>
  </si>
  <si>
    <t>11.</t>
  </si>
  <si>
    <t>13.</t>
  </si>
  <si>
    <t>Test skuteczności mycia maszynowego. Służy do rutynowej kontroli podstawowych procesów mycia w myjni-dezynfektorze. Zawiera syntetyczną substancję wskaźnikową zgodną z normą PN-EN ISO 15883-5 załącznik C - odpowiednik nigrozyny z mąką, jajkiem i skrobią ziemniaczaną, naniesioną na samoprzylepny nośnik z tworzywa sztucznego. Opakowanie 320 szt.</t>
  </si>
  <si>
    <t>14.</t>
  </si>
  <si>
    <t>Przyrząd PCD do testów mycia z możliwością umieszczenia na tacy narzędziowej. Tworzywo sztuczne odporne na wysoką temperaturę. Opakowanie zawiera 10 szt. Produkt kompatybilny z testami z poz. 6.</t>
  </si>
  <si>
    <t>Przyrząd testowy dotestów Bowie - Dick, składający się z rurki teflonowej o długości 1,5m o przekroju rurowym, w obudowie z tworzywa sztucznego. Przyrząd o trwałości tysięcy cykli. Produkt kompatybilny z testami z poz. 3.</t>
  </si>
  <si>
    <t>Przyrząd testowy do kontroli wsadu podczas procesu sterylizacji parą wodną, przeznaczony do prosesów o temperaturze 134ºC/4 min. Pakiet startowy Compact PCD zgodny z EN 867-5. Produkt kompatybilny z testami z poz. 1.</t>
  </si>
  <si>
    <t xml:space="preserve">Test (wskaźnik), chemiczny do kontroli procesu dezynfekcji termicznej w myjni-dezynfektorze, paskowy dla parametrów 93ºC/10min., zgodny z norma 867-1 i ISO 11140-1, typu Des Check firmy Browne /lub równoważny/. Opakowanie 100 szt. </t>
  </si>
  <si>
    <t xml:space="preserve">Etykiety (taśma na rolce) ze wskaźnikiem chemicznym do sterylizacji parą wodną , dwukrotnie przylepna, przystosowana (kompatybilna) do użycia z metkownicą 3 rzędową alfanumeryczną firmy GKE. Opakowanie 12 rolek taśmy po 750 szt.etykiet plus zapasowy wałek z tuszem. Kolor etykiet: żóty i niebieski. Zmiana koloru wskaźnika po sterylizacji na kolor ciemnobrązowy lub czarny. Wymagane oświadczenie producenta metkownic o kompatybilności z etykietami oraz tabela zmian kolorów wskaźnika sterylizacji na etykietach. </t>
  </si>
  <si>
    <t>15.</t>
  </si>
  <si>
    <t>16.</t>
  </si>
  <si>
    <t>17.</t>
  </si>
  <si>
    <t>18.</t>
  </si>
  <si>
    <t>Brązowy i szary czyścik do usuwania rdzy i trudnych zanieczyszczeń. Op. 3 szt</t>
  </si>
  <si>
    <t>Szczotka z włosiem ze stali kwasoodpornej. Długość całkowita 180mm, długość włosia 40mm, wysokość włosia 18mm</t>
  </si>
  <si>
    <t>Preparat do usuwania trudnych zabrudzeń z powierzchni metalowych. Łatwo usuwa powłoki krzemianowe, resztki kleju, zaschniętą krew. Szczególnie przydatny do czyszczenia kontenerów sterylizacyjnych, łącznie z wykonanymi z anodowanego aluminium. Pojemność 250 ml</t>
  </si>
  <si>
    <t>Preparat do czyszczenia na bazie naturalnego oleju pomarańczowego. Usuwa kleje, cement, gips, plamy po środkach barwiących.Pojemność 250 ml</t>
  </si>
  <si>
    <t>Szczotka z twardym nylonowym włosiem do mocno przywartych zabrudzeń długość całkowita 175 mm, długość szczotki 40 mm oraz 30 mm, długość włosia 10 mm oraz 10 mm</t>
  </si>
  <si>
    <r>
      <t>Torebki do sterylizacji papierowo-foliowe samoprzylepne, płaskie, o gramaturze papieru 60-70 g/m², wskaźniki sterylizacji parą wodną umieszczone poza obszarem wypełnienia (nie pomiędzy warstwami folii). Folia minimum 6 warstwowa (nie licząc warstwy kleju). 
Zgodność z normą PN EN 868; rozmiar</t>
    </r>
    <r>
      <rPr>
        <b/>
        <sz val="12"/>
        <rFont val="Tahoma"/>
        <family val="2"/>
      </rPr>
      <t xml:space="preserve"> 90mm/135mm. </t>
    </r>
    <r>
      <rPr>
        <sz val="12"/>
        <rFont val="Tahoma"/>
        <family val="2"/>
      </rPr>
      <t>Produkt zgodny z ustawą o wyrobach medycznych. Opakowanie 200 szt.</t>
    </r>
  </si>
  <si>
    <r>
      <t>Torebki do sterylizacji papierowo-foliowe samoprzylepne, płaskie, o gramaturze papieru 60-70 g/m², wskaźniki sterylizacji parą wodną umieszczone poza obszarem wypełnienia (nie pomiędzy warstwami folii). Folia minimum 6 warstwowa (nie licząc warstwy kleju). 
Zgodność z normą PN EN 868; rozmiar</t>
    </r>
    <r>
      <rPr>
        <b/>
        <sz val="12"/>
        <rFont val="Tahoma"/>
        <family val="2"/>
      </rPr>
      <t xml:space="preserve"> 90mm/230mm. </t>
    </r>
    <r>
      <rPr>
        <sz val="12"/>
        <rFont val="Tahoma"/>
        <family val="2"/>
      </rPr>
      <t>Produkt zgodny z ustawą o wyrobach medycznych. Opakowanie 200 szt.</t>
    </r>
  </si>
  <si>
    <t>Część 1 Torebki samoprzylepne do sterylizacji</t>
  </si>
  <si>
    <t>Część 2 Testy kontroli mycia i procesu sterylizacji oraz akcesoria do sterylizacji</t>
  </si>
  <si>
    <t>Korek z uszczelką do przyrządów do testowania  z poz.  2. i 11.</t>
  </si>
  <si>
    <t>Wałek z tuszem kompatybliny z etykietami z poz. 8.</t>
  </si>
  <si>
    <t>rolka</t>
  </si>
  <si>
    <r>
      <t xml:space="preserve">Rękaw papierowo-foliowy płaski o gramaturze papieru 60-70 g/m², wskaźniki sterylizacji parą wodną umieszczone poza obszarem wypełnienia (nie pomiędzy warstwami folii). Folia minimum 5 warstwowa (nie licząc warstwy kleju). Zgodność z normą PN EN 868; rozmiar </t>
    </r>
    <r>
      <rPr>
        <b/>
        <sz val="12"/>
        <rFont val="Tahoma"/>
        <family val="2"/>
      </rPr>
      <t xml:space="preserve">75mm/200m. </t>
    </r>
    <r>
      <rPr>
        <sz val="12"/>
        <rFont val="Tahoma"/>
        <family val="2"/>
      </rPr>
      <t>Produkt zgodny z ustawą o wyrobach medycznych.</t>
    </r>
  </si>
  <si>
    <r>
      <t xml:space="preserve">Rękaw papierowo-foliowy płaski o gramaturze papieru 60-70 g/m², wskaźniki sterylizacji parą wodną umieszczone poza obszarem wypełnienia (nie pomiędzy warstwami folii). Folia minimum 5 warstwowa (nie licząc warstwy kleju). Zgodność z normą PN EN 868; rozmiar </t>
    </r>
    <r>
      <rPr>
        <b/>
        <sz val="12"/>
        <rFont val="Tahoma"/>
        <family val="2"/>
      </rPr>
      <t>100mm/200m</t>
    </r>
  </si>
  <si>
    <r>
      <t xml:space="preserve">Rękaw papierowo-foliowy płaski o gramaturze papieru 60-70 g/m², wskaźniki sterylizacji parą wodną umieszczone poza obszarem wypełnienia (nie pomiędzy warstwami folii). Folia minimum 5 warstwowa (nie licząc warstwy kleju). Zgodność z normą PN EN 868; rozmiar </t>
    </r>
    <r>
      <rPr>
        <b/>
        <sz val="12"/>
        <rFont val="Tahoma"/>
        <family val="2"/>
      </rPr>
      <t>120mm/200m</t>
    </r>
  </si>
  <si>
    <r>
      <t xml:space="preserve">Rękaw papierowo-foliowy płaski o gramaturze papieru 60-70 g/m², wskaźniki sterylizacji parą wodną umieszczone poza obszarem wypełnienia (nie pomiędzy warstwami folii). Folia minimum 5 warstwowa (nie licząc warstwy kleju). Zgodność z normą PN EN 868; rozmiar </t>
    </r>
    <r>
      <rPr>
        <b/>
        <sz val="12"/>
        <rFont val="Tahoma"/>
        <family val="2"/>
      </rPr>
      <t>150mm/200m</t>
    </r>
  </si>
  <si>
    <r>
      <t xml:space="preserve">Rękaw papierowo-foliowy płaski, o gramaturze papieru 60-70 g/m², wskaźniki sterylizacji parą wodna umieszczone poza obszarem wypełnienia (nie pomiędzy warstwami folii). Folia minimum 5 warstwowa (nie licząc warstwy kleju). Zgodność z normą PN EN 868; rozmiar </t>
    </r>
    <r>
      <rPr>
        <b/>
        <sz val="12"/>
        <rFont val="Tahoma"/>
        <family val="2"/>
      </rPr>
      <t>200mm/200m</t>
    </r>
  </si>
  <si>
    <r>
      <t xml:space="preserve">Rękaw papierowo-foliowy płaski o gramaturze papieru 60-70 g/m², wskaźniki sterylizacji parą wodną umieszczone poza obszarem wypełnienia (nie pomiędzy warstwami folii). Folia minimum 5 warstwowa (nie licząc warstwy kleju). Zgodność z normą PN EN 868; rozmiar </t>
    </r>
    <r>
      <rPr>
        <b/>
        <sz val="12"/>
        <rFont val="Tahoma"/>
        <family val="2"/>
      </rPr>
      <t>250mm/200m</t>
    </r>
  </si>
  <si>
    <r>
      <t>Torebki do sterylizacji papierowo-foliowe samoprzylepne, płaskie, o gramaturze papieru 60-70 g/m², wskaźniki sterylizacji parą wodną umieszczone poza obszarem wypełnienia (nie pomiędzy warstwami folii). Folia minimum 6 warstwowa (nie licząc warstwy kleju). 
Zgodność z normą PN EN 868; rozmiar</t>
    </r>
    <r>
      <rPr>
        <b/>
        <sz val="12"/>
        <rFont val="Tahoma"/>
        <family val="2"/>
      </rPr>
      <t xml:space="preserve"> 140mm/280mm. </t>
    </r>
    <r>
      <rPr>
        <sz val="12"/>
        <rFont val="Tahoma"/>
        <family val="2"/>
      </rPr>
      <t>Produkt zgodny z ustawą o wyrobach medycznych. Opakowanie 200 szt.</t>
    </r>
  </si>
  <si>
    <t>Część 3 - Opakowania sterylizacyjne - rękawy</t>
  </si>
  <si>
    <t>Kaseta z tuszem do drukarki HAWO</t>
  </si>
  <si>
    <r>
      <t>Torebki do sterylizacji papierowo-foliowe samoprzylepne, płaskie, o gramaturze papieru 60-70 g/m², wskaźniki sterylizacji parą wodną umieszczone poza obszarem wypełnienia (nie pomiędzy warstwami folii). Folia minimum 6 warstwowa (nie licząc warstwy kleju). 
Zgodność z normą PN EN 868; rozmiar</t>
    </r>
    <r>
      <rPr>
        <b/>
        <sz val="12"/>
        <rFont val="Tahoma"/>
        <family val="2"/>
      </rPr>
      <t xml:space="preserve"> 200mm/330mm. </t>
    </r>
    <r>
      <rPr>
        <sz val="12"/>
        <rFont val="Tahoma"/>
        <family val="2"/>
      </rPr>
      <t>Produkt zgodny z ustawą o wyrobach medycznych.</t>
    </r>
    <r>
      <rPr>
        <sz val="12"/>
        <color indexed="10"/>
        <rFont val="Tahoma"/>
        <family val="2"/>
      </rPr>
      <t xml:space="preserve"> </t>
    </r>
    <r>
      <rPr>
        <sz val="12"/>
        <rFont val="Tahoma"/>
        <family val="2"/>
      </rPr>
      <t>Opakowanie 200 szt.</t>
    </r>
  </si>
  <si>
    <r>
      <t>Torebki do sterylizacji papierowo-foliowe samoprzylepne, płaskie, o gramaturze papieru 60-70 g/m², wskaźniki sterylizacji parą wodną umieszczone poza obszarem wypełnienia (nie pomiędzy warstwami folii). Folia minimum 6 warstwowa (nie licząc warstwy kleju). 
Zgodność z normą PN EN 868; rozmiar</t>
    </r>
    <r>
      <rPr>
        <b/>
        <sz val="12"/>
        <rFont val="Tahoma"/>
        <family val="2"/>
      </rPr>
      <t xml:space="preserve"> 400mm/200mm. </t>
    </r>
    <r>
      <rPr>
        <sz val="12"/>
        <rFont val="Tahoma"/>
        <family val="2"/>
      </rPr>
      <t>Produkt zgodny z ustawą o wyrobach medycznych.</t>
    </r>
    <r>
      <rPr>
        <sz val="12"/>
        <color indexed="10"/>
        <rFont val="Tahoma"/>
        <family val="2"/>
      </rPr>
      <t xml:space="preserve"> </t>
    </r>
    <r>
      <rPr>
        <sz val="12"/>
        <rFont val="Tahoma"/>
        <family val="2"/>
      </rPr>
      <t>Opakowanie 200 szt.</t>
    </r>
  </si>
  <si>
    <t>X</t>
  </si>
  <si>
    <r>
      <t>Test (wskaźnik), samoprzylepny, paskowy pokryty powłoka polimerową z substancją wska</t>
    </r>
    <r>
      <rPr>
        <sz val="12"/>
        <rFont val="Arial"/>
        <family val="2"/>
      </rPr>
      <t>ź</t>
    </r>
    <r>
      <rPr>
        <sz val="12"/>
        <rFont val="Tahoma"/>
        <family val="2"/>
      </rPr>
      <t>nikową na całej długości paska, przeznaczony do kontroli wsadu podczas procesu sterylizacji parą wodną, do prosesów o temperaturze 134ºC/4 min. Kompatybilny z systemem kontroli wsadu firmy Gke -PCD zgodny z EN 867-5.,  op 12 rolek</t>
    </r>
  </si>
  <si>
    <r>
      <t xml:space="preserve">Test do wykrywania pozostałości białkowych. Bardzo wrażliwy na 
obecność pozostałości białkowych na narzędziach poddanych kontroli.
3 μg po 15 minutach
Zmiana barwy: Z zielonej do fioletowej. Opakowanie 25 szt.
</t>
    </r>
  </si>
  <si>
    <t>Markery S i M Czarny</t>
  </si>
  <si>
    <t>Szczotki do narzędzi o wąskich kanałach 5,0 x 100 mm 300 mm . Opakowanie 5 szt.</t>
  </si>
  <si>
    <t>Szczotka z twardym  włosiem synterycznym niebieska. Włosie bardzo twarde 80x18x10 mm, długość 220 mm , opakowanie 10 sztdo mocno przywartych zabrudzeń długość całkowita 175 mm, długość szczotki 40 mm oraz 30 mm, długość włosia 10 mm oraz 10 mm</t>
  </si>
  <si>
    <t>Szczotka z twardym  włosiem z mosiądzu. Wymiary dł 40 mm, dł calkowita 178 mm Opakowanie 5 szt</t>
  </si>
  <si>
    <t>suma netto</t>
  </si>
  <si>
    <t>19.</t>
  </si>
  <si>
    <t>20.</t>
  </si>
  <si>
    <t>21.</t>
  </si>
  <si>
    <t>22.</t>
  </si>
  <si>
    <t>23.</t>
  </si>
  <si>
    <t>24.</t>
  </si>
  <si>
    <t>25.</t>
  </si>
  <si>
    <t>Asortyment wolny od wad, dopuszczony do obrotu na podstawie obowiązujących w tym zakresie przepisów prawa oraz odpowiadający wymogom określonym tymi przepisami, w szczególności ustawą z dnia  7 kwietnia 2022 o wyrobach medycznych.</t>
  </si>
  <si>
    <t>Asortyment wolny od wad, dopuszczony do obrotu na podstawie obowiązujących w tym zakresie przepisów prawa oraz odpowiadający wymogom określonym tymi przepisami, w szczególności ustawą z dnia  7 kwietnia 2022 o wyrobach medycznych - dotyczy zaoferowanych wyrobów medycznych</t>
  </si>
  <si>
    <t>załącznik nr 1 do wniosku ZZ/10/24</t>
  </si>
  <si>
    <t xml:space="preserve">załącznik  1 do wniosku ZZ/10/24 </t>
  </si>
  <si>
    <t>brutto</t>
  </si>
  <si>
    <t>Asortyment dostarczany w oryginalnych, nienaruszonych opakowaniach handlowych, posiadających znak CE, oznakowanie w języku polskim lub wyrażone za pomocą zharmonizowanych symbol</t>
  </si>
  <si>
    <t>Asortyment dostarczany w oryginalnych, nienaruszonych opakowaniach handlowych, posiadających znak CE, oznakowanie w języku polskim lub wyrażone za pomocą zharmonizowanych symboli lub rozpoznawalnych kodów.</t>
  </si>
  <si>
    <r>
      <t xml:space="preserve">Płynny, alkaliczny </t>
    </r>
    <r>
      <rPr>
        <b/>
        <sz val="12"/>
        <rFont val="Tahoma"/>
        <family val="2"/>
      </rPr>
      <t>środek do mycia w myjniach dezynfektorach</t>
    </r>
    <r>
      <rPr>
        <sz val="12"/>
        <rFont val="Tahoma"/>
        <family val="2"/>
      </rPr>
      <t>, skutecznie usuwający pozostałości organiczne typu zaschnięta i denaturowana krew. Umożliwiający mycie maszynowe narzędzi i sprzętu medycznego także wykonanego z aluminium i tworzyw sztucznych w stężeniu od 2 do ml/l w temp. do 60C. Spełnia wymagania Instytutu Robeta Kocha w zakresie minimalizowania ryzyka przeniesienia nowego wariantu choroby Creuztfeldta Jacoba. Usuwa chorobotwórcze białka prionowe, w tym również VCJD &gt;2log.  Niewymagający neutralizacji, umożliwiający zastosowanie w myjniach ultradźwiękowych. pH 10,4-10,8. Posiadający w swoim składzie: niejonowe i anionowe środki powierzchniowo czynne.  enzymy, aloksylowane alkohole tłuszczowe. Nie zawierający glicerolu, oraz niesklasyfikowany jako środek niebezpieczny. Opakowanie 5l</t>
    </r>
  </si>
  <si>
    <r>
      <t>Płynny</t>
    </r>
    <r>
      <rPr>
        <b/>
        <sz val="12"/>
        <rFont val="Tahoma"/>
        <family val="2"/>
      </rPr>
      <t xml:space="preserve"> środek płuczący</t>
    </r>
    <r>
      <rPr>
        <sz val="12"/>
        <rFont val="Tahoma"/>
        <family val="2"/>
      </rPr>
      <t xml:space="preserve"> zawierający środki powierzchniowo czynne, polikarboksylany oraz środki konserwujące. Do użycia w myjniach dezynfektorach niezawierający oleju parafinowego oraz alkoholu i związków alkoholowych. Do szybkiego bezzaciekowego płukania, znacznie przyśpieszający suszenie po maszynowym myciu i dezynfekcji. dozowanie 0,3-1,0ml/l. Opakowanie 5l</t>
    </r>
  </si>
  <si>
    <r>
      <t>Płynny</t>
    </r>
    <r>
      <rPr>
        <b/>
        <sz val="12"/>
        <rFont val="Tahoma"/>
        <family val="2"/>
      </rPr>
      <t xml:space="preserve"> koncentrat do odkamieniania</t>
    </r>
    <r>
      <rPr>
        <sz val="12"/>
        <rFont val="Tahoma"/>
        <family val="2"/>
      </rPr>
      <t xml:space="preserve"> zmywarek i kotłów elektrycznych, odpowiedni do materiałów typu szkło, porcelana, tworzywa sztuczne i stal nierdzewna, zawierający kwas fosforowy, o wartości pH 1,8-1,2. Opakowanie: 5l</t>
    </r>
  </si>
  <si>
    <r>
      <t xml:space="preserve">Gotowy do użycia </t>
    </r>
    <r>
      <rPr>
        <b/>
        <sz val="12"/>
        <rFont val="Tahoma"/>
        <family val="2"/>
      </rPr>
      <t>płyn do czyszczenia komory autoklawów</t>
    </r>
    <r>
      <rPr>
        <sz val="12"/>
        <rFont val="Tahoma"/>
        <family val="2"/>
      </rPr>
      <t xml:space="preserve"> medycznych. Eliminuje plamy i pozostałości z wnętrza komory powstające podczas cykli sterylizacyjnych. Rozpuszczalny w wodzie. pH neutralne, butelka  z atomizerem,  30% - 40%  propan-2-ol, 1% - 3% methyl- ether oxirane z 2.2 (oxyimino) bis (ethanol). op. 500 ml.</t>
    </r>
  </si>
  <si>
    <r>
      <t xml:space="preserve">Neodisher IPNeodisher IP spray 400 ml. - </t>
    </r>
    <r>
      <rPr>
        <b/>
        <sz val="12"/>
        <rFont val="Tahoma"/>
        <family val="2"/>
      </rPr>
      <t>wysokiej jakości preparat do konserwacji przyborów medycznych i narzędzi</t>
    </r>
    <r>
      <rPr>
        <sz val="12"/>
        <rFont val="Tahoma"/>
        <family val="2"/>
      </rPr>
      <t xml:space="preserve">
Środek pielęgnacyjny do narzędzi w aerozolu na bazie białego oleju medycznego.
Przeznaczony jest do manualnej pielęgnacji narzędzi z przegubami po procesie maszynowej dekontaminacji.
Jego zastosowanie nie powoduje powstawania powłok osadowych, a także nie ma negatywnego wpływu na dalszy proces sterylizacji.
Produkt jest nieszkodliwy toksykologiczny.</t>
    </r>
  </si>
  <si>
    <t>vat</t>
  </si>
  <si>
    <t xml:space="preserve">Część 4.  Środki do mycia i dezynfekcji </t>
  </si>
  <si>
    <t xml:space="preserve">"Metkownica trzyrzędowa alfanumeryczna z zapisem informacji wzdłuż przesuwu etykiet. 
Możliwość zapisu minimum 12 symboli w każdym z rzędów. Umożliwia kodowanie 
takich informacji jak:
- w rzędzie pierwszym – numer operatora (1-2 symbole w tym cyfry lub litery i 
znaki interpunkcyjne), numer sterylizatora (1-3 symbole w tym cyfry i znaki interpunkcyjne), 
numer cyklu (2-3 symbole w tym cyfry i znaki interpunkcyjne), kod pakietu (2-4 symbole 
W tym cyfry lub litery i znaki interpunkcyjne),
- w rzędzie drugim – datę sterylizacji (8-12 symboli w tym cyfry i znaki interpunkcyjne)
- w rzędzie trzecim – datę ważności (8-12 symboli w tym cyfry i znaki interpunkcyjne). Produkt kompatybilny z etykietami z poz. 8."
</t>
  </si>
  <si>
    <r>
      <t xml:space="preserve">Płynny w postaci koncentratu </t>
    </r>
    <r>
      <rPr>
        <b/>
        <sz val="12"/>
        <rFont val="Tahoma"/>
        <family val="2"/>
      </rPr>
      <t>środek do wstępnego mycia i wstępnej dezynfekcji termostabilnych i termolabilnych narzędzi chirurgicznych</t>
    </r>
    <r>
      <rPr>
        <sz val="12"/>
        <rFont val="Tahoma"/>
        <family val="2"/>
      </rPr>
      <t xml:space="preserve">, włącznie z endoskopami elastycznymi i narzędziami dentystycznymi przed maszynową dekontaminacją a także mokrego transportu narzędzi chirurgicznych oraz do zastosowania w myjniach ultradżwiękowych. Nie zawiera aldehydów oraz czwartorzędowych związków amoniowych. Zawierający do 8g Laurylpropylendiaminę oraz kwas mlekowy i alkoksylowany alkohol tłuszczowy. Środek nie powoduje utwardzania białek.Narzędzia mogą pozostać w roztworze do 72h. Środek zachowujący działanie w wodzie do 20 0dH. Działanie bakteriobójcze (13727, 14561, VAH) 0,5%,15min, działanie drożdżakobójcze (13624, 14562, VAH) 0,5%,15min, działanie na wirusy osłonkowe [włącznie z HIV,HBV, HCV] (EN 14476, EN 17111) 1%,15 min. Zalecanie zastosowanie 1,0%, 15minut. Opakowanie 5l                                                                                                             </t>
    </r>
  </si>
  <si>
    <t>10.</t>
  </si>
  <si>
    <t>12.</t>
  </si>
  <si>
    <t>Okres gwarancji dla pozycji: 2, 10, 11, 25 wynosi minimum 12 miesięcy od dnia dostarczenia do Zamawiającego.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</si>
</sst>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\ #,##0.00&quot; zł &quot;;\-#,##0.00&quot; zł &quot;;&quot; -&quot;#&quot; zł &quot;;@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&quot;zł&quot;"/>
    <numFmt numFmtId="173" formatCode="#,##0.00\ _z_ł"/>
    <numFmt numFmtId="174" formatCode="#,##0.0"/>
    <numFmt numFmtId="175" formatCode="#,##0.000"/>
    <numFmt numFmtId="176" formatCode="#,##0.0000"/>
    <numFmt numFmtId="177" formatCode="#,##0.00000"/>
    <numFmt numFmtId="178" formatCode="#,##0.000000"/>
    <numFmt numFmtId="179" formatCode="#,##0.00\ [$zł-415];[Red]\-#,##0.00\ [$zł-415]"/>
    <numFmt numFmtId="180" formatCode="#,##0_ ;[Red]\-#,##0\ "/>
    <numFmt numFmtId="181" formatCode="[$-415]dddd\,\ d\ mmmm\ yyyy"/>
  </numFmts>
  <fonts count="52">
    <font>
      <sz val="10"/>
      <name val="Arial CE"/>
      <family val="2"/>
    </font>
    <font>
      <sz val="10"/>
      <name val="Arial"/>
      <family val="0"/>
    </font>
    <font>
      <sz val="12"/>
      <name val="Tahoma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2"/>
      <name val="Tahoma"/>
      <family val="2"/>
    </font>
    <font>
      <sz val="12"/>
      <name val="Arial CE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sz val="12"/>
      <color indexed="10"/>
      <name val="Tahoma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2"/>
      <color indexed="10"/>
      <name val="Tahoma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7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179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9" fontId="2" fillId="0" borderId="14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top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167" fontId="6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9" fontId="2" fillId="0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right" vertical="center"/>
    </xf>
    <xf numFmtId="4" fontId="6" fillId="0" borderId="27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right" vertical="top" wrapText="1"/>
    </xf>
    <xf numFmtId="1" fontId="2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167" fontId="6" fillId="0" borderId="0" xfId="0" applyNumberFormat="1" applyFont="1" applyFill="1" applyAlignment="1">
      <alignment horizontal="right"/>
    </xf>
    <xf numFmtId="166" fontId="6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4" fontId="6" fillId="0" borderId="27" xfId="0" applyNumberFormat="1" applyFont="1" applyBorder="1" applyAlignment="1">
      <alignment horizontal="right" vertical="center" wrapText="1"/>
    </xf>
    <xf numFmtId="0" fontId="6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 vertical="top" wrapText="1"/>
    </xf>
    <xf numFmtId="1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167" fontId="6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52" applyFont="1">
      <alignment/>
      <protection/>
    </xf>
    <xf numFmtId="0" fontId="2" fillId="0" borderId="0" xfId="52" applyFont="1" applyAlignment="1">
      <alignment horizontal="right"/>
      <protection/>
    </xf>
    <xf numFmtId="0" fontId="6" fillId="0" borderId="0" xfId="54" applyFont="1" applyAlignment="1">
      <alignment horizontal="left"/>
      <protection/>
    </xf>
    <xf numFmtId="0" fontId="7" fillId="0" borderId="0" xfId="54" applyFont="1" applyAlignment="1">
      <alignment horizontal="left"/>
      <protection/>
    </xf>
    <xf numFmtId="0" fontId="6" fillId="0" borderId="0" xfId="52" applyFont="1">
      <alignment/>
      <protection/>
    </xf>
    <xf numFmtId="0" fontId="13" fillId="0" borderId="0" xfId="52" applyFont="1">
      <alignment/>
      <protection/>
    </xf>
    <xf numFmtId="0" fontId="12" fillId="0" borderId="0" xfId="52" applyFont="1">
      <alignment/>
      <protection/>
    </xf>
    <xf numFmtId="0" fontId="12" fillId="0" borderId="0" xfId="52" applyFont="1" applyAlignment="1">
      <alignment horizontal="right"/>
      <protection/>
    </xf>
    <xf numFmtId="179" fontId="8" fillId="0" borderId="14" xfId="52" applyNumberFormat="1" applyFont="1" applyBorder="1" applyAlignment="1">
      <alignment horizontal="center" vertical="center"/>
      <protection/>
    </xf>
    <xf numFmtId="0" fontId="8" fillId="0" borderId="14" xfId="52" applyFont="1" applyBorder="1" applyAlignment="1">
      <alignment horizontal="center" vertical="center"/>
      <protection/>
    </xf>
    <xf numFmtId="0" fontId="8" fillId="0" borderId="13" xfId="52" applyFont="1" applyBorder="1" applyAlignment="1">
      <alignment horizontal="center" vertical="center"/>
      <protection/>
    </xf>
    <xf numFmtId="179" fontId="8" fillId="0" borderId="13" xfId="52" applyNumberFormat="1" applyFont="1" applyBorder="1" applyAlignment="1">
      <alignment horizontal="center" vertical="center"/>
      <protection/>
    </xf>
    <xf numFmtId="4" fontId="6" fillId="0" borderId="30" xfId="52" applyNumberFormat="1" applyFont="1" applyBorder="1" applyAlignment="1">
      <alignment horizontal="center" vertical="center" wrapText="1"/>
      <protection/>
    </xf>
    <xf numFmtId="0" fontId="6" fillId="0" borderId="30" xfId="52" applyFont="1" applyBorder="1" applyAlignment="1">
      <alignment horizontal="center" vertical="center" wrapText="1"/>
      <protection/>
    </xf>
    <xf numFmtId="0" fontId="15" fillId="0" borderId="31" xfId="52" applyFont="1" applyBorder="1" applyAlignment="1">
      <alignment horizontal="center" vertical="center" wrapText="1"/>
      <protection/>
    </xf>
    <xf numFmtId="0" fontId="13" fillId="0" borderId="0" xfId="52" applyFont="1" applyAlignment="1">
      <alignment horizontal="right"/>
      <protection/>
    </xf>
    <xf numFmtId="0" fontId="14" fillId="0" borderId="0" xfId="52" applyFont="1" applyAlignment="1">
      <alignment vertical="top" wrapText="1"/>
      <protection/>
    </xf>
    <xf numFmtId="0" fontId="14" fillId="0" borderId="0" xfId="52" applyFont="1" applyAlignment="1">
      <alignment horizontal="right" vertical="top" wrapText="1"/>
      <protection/>
    </xf>
    <xf numFmtId="1" fontId="12" fillId="0" borderId="0" xfId="52" applyNumberFormat="1" applyFont="1" applyAlignment="1">
      <alignment horizontal="center" vertical="center" wrapText="1"/>
      <protection/>
    </xf>
    <xf numFmtId="0" fontId="51" fillId="0" borderId="0" xfId="52" applyFont="1" applyAlignment="1">
      <alignment horizontal="right" vertical="top" wrapText="1"/>
      <protection/>
    </xf>
    <xf numFmtId="167" fontId="13" fillId="0" borderId="0" xfId="52" applyNumberFormat="1" applyFont="1" applyAlignment="1">
      <alignment horizontal="right"/>
      <protection/>
    </xf>
    <xf numFmtId="166" fontId="13" fillId="0" borderId="0" xfId="52" applyNumberFormat="1" applyFont="1" applyAlignment="1">
      <alignment horizontal="center"/>
      <protection/>
    </xf>
    <xf numFmtId="0" fontId="9" fillId="0" borderId="0" xfId="52" applyFont="1" applyAlignment="1">
      <alignment vertical="top" wrapText="1"/>
      <protection/>
    </xf>
    <xf numFmtId="0" fontId="9" fillId="0" borderId="0" xfId="52" applyFont="1" applyAlignment="1">
      <alignment horizontal="right" vertical="top" wrapText="1"/>
      <protection/>
    </xf>
    <xf numFmtId="0" fontId="6" fillId="0" borderId="0" xfId="52" applyFont="1" applyAlignment="1">
      <alignment horizontal="center" vertical="center"/>
      <protection/>
    </xf>
    <xf numFmtId="0" fontId="6" fillId="0" borderId="0" xfId="52" applyFont="1" applyAlignment="1">
      <alignment horizontal="left" vertical="center" wrapText="1"/>
      <protection/>
    </xf>
    <xf numFmtId="180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21" xfId="52" applyFont="1" applyFill="1" applyBorder="1" applyAlignment="1">
      <alignment horizontal="center"/>
      <protection/>
    </xf>
    <xf numFmtId="0" fontId="6" fillId="0" borderId="22" xfId="52" applyFont="1" applyFill="1" applyBorder="1" applyAlignment="1">
      <alignment horizontal="center"/>
      <protection/>
    </xf>
    <xf numFmtId="0" fontId="6" fillId="0" borderId="23" xfId="52" applyFont="1" applyFill="1" applyBorder="1" applyAlignment="1">
      <alignment horizontal="center"/>
      <protection/>
    </xf>
    <xf numFmtId="0" fontId="6" fillId="0" borderId="24" xfId="52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4" fontId="2" fillId="0" borderId="31" xfId="0" applyNumberFormat="1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13" xfId="52" applyFont="1" applyBorder="1" applyAlignment="1">
      <alignment horizontal="center" vertical="center"/>
      <protection/>
    </xf>
    <xf numFmtId="0" fontId="15" fillId="0" borderId="13" xfId="52" applyFont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2" fillId="0" borderId="13" xfId="53" applyFont="1" applyBorder="1" applyAlignment="1">
      <alignment horizontal="left" vertical="center" wrapText="1"/>
      <protection/>
    </xf>
    <xf numFmtId="0" fontId="2" fillId="0" borderId="13" xfId="53" applyFont="1" applyBorder="1" applyAlignment="1">
      <alignment horizontal="center" vertical="center"/>
      <protection/>
    </xf>
    <xf numFmtId="0" fontId="2" fillId="0" borderId="13" xfId="53" applyFont="1" applyBorder="1" applyAlignment="1">
      <alignment horizontal="center" vertical="center" wrapText="1"/>
      <protection/>
    </xf>
    <xf numFmtId="44" fontId="2" fillId="0" borderId="13" xfId="63" applyFont="1" applyBorder="1" applyAlignment="1">
      <alignment horizontal="center" vertical="center"/>
    </xf>
    <xf numFmtId="44" fontId="8" fillId="0" borderId="13" xfId="63" applyFont="1" applyBorder="1" applyAlignment="1">
      <alignment horizontal="center" vertical="center" wrapText="1"/>
    </xf>
    <xf numFmtId="0" fontId="6" fillId="0" borderId="14" xfId="52" applyFont="1" applyBorder="1" applyAlignment="1">
      <alignment horizontal="center" vertical="center"/>
      <protection/>
    </xf>
    <xf numFmtId="0" fontId="2" fillId="0" borderId="14" xfId="53" applyFont="1" applyBorder="1" applyAlignment="1">
      <alignment horizontal="left" vertical="center" wrapText="1"/>
      <protection/>
    </xf>
    <xf numFmtId="0" fontId="15" fillId="0" borderId="14" xfId="52" applyFont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4" fontId="6" fillId="0" borderId="0" xfId="0" applyNumberFormat="1" applyFont="1" applyFill="1" applyBorder="1" applyAlignment="1">
      <alignment horizontal="right" vertical="center" wrapText="1"/>
    </xf>
    <xf numFmtId="44" fontId="16" fillId="0" borderId="41" xfId="0" applyNumberFormat="1" applyFont="1" applyBorder="1" applyAlignment="1">
      <alignment horizontal="center"/>
    </xf>
    <xf numFmtId="44" fontId="16" fillId="0" borderId="27" xfId="0" applyNumberFormat="1" applyFont="1" applyBorder="1" applyAlignment="1">
      <alignment/>
    </xf>
    <xf numFmtId="44" fontId="16" fillId="0" borderId="29" xfId="0" applyNumberFormat="1" applyFont="1" applyBorder="1" applyAlignment="1">
      <alignment/>
    </xf>
    <xf numFmtId="179" fontId="2" fillId="0" borderId="42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0" fontId="6" fillId="0" borderId="43" xfId="52" applyFont="1" applyFill="1" applyBorder="1" applyAlignment="1">
      <alignment horizontal="center" vertical="center" wrapText="1"/>
      <protection/>
    </xf>
    <xf numFmtId="0" fontId="6" fillId="0" borderId="42" xfId="52" applyFont="1" applyFill="1" applyBorder="1" applyAlignment="1">
      <alignment horizontal="center" vertical="center" wrapText="1"/>
      <protection/>
    </xf>
    <xf numFmtId="0" fontId="6" fillId="0" borderId="44" xfId="52" applyFont="1" applyFill="1" applyBorder="1" applyAlignment="1">
      <alignment horizontal="center" vertical="center" wrapText="1"/>
      <protection/>
    </xf>
    <xf numFmtId="0" fontId="6" fillId="0" borderId="45" xfId="52" applyFont="1" applyFill="1" applyBorder="1" applyAlignment="1">
      <alignment horizontal="center" vertical="center" wrapText="1"/>
      <protection/>
    </xf>
    <xf numFmtId="0" fontId="2" fillId="0" borderId="14" xfId="53" applyFont="1" applyBorder="1" applyAlignment="1">
      <alignment horizontal="center" vertical="center" wrapText="1"/>
      <protection/>
    </xf>
    <xf numFmtId="44" fontId="8" fillId="0" borderId="14" xfId="63" applyFont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/>
    </xf>
    <xf numFmtId="179" fontId="2" fillId="0" borderId="25" xfId="0" applyNumberFormat="1" applyFont="1" applyFill="1" applyBorder="1" applyAlignment="1">
      <alignment horizontal="center" vertical="center"/>
    </xf>
    <xf numFmtId="179" fontId="2" fillId="0" borderId="3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6" fillId="0" borderId="48" xfId="0" applyFont="1" applyBorder="1" applyAlignment="1">
      <alignment horizontal="center" wrapText="1"/>
    </xf>
    <xf numFmtId="0" fontId="0" fillId="0" borderId="0" xfId="0" applyAlignment="1">
      <alignment wrapText="1"/>
    </xf>
    <xf numFmtId="4" fontId="0" fillId="0" borderId="13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52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53" xfId="0" applyFont="1" applyBorder="1" applyAlignment="1">
      <alignment horizontal="center" vertical="center" wrapText="1"/>
    </xf>
    <xf numFmtId="0" fontId="7" fillId="0" borderId="50" xfId="0" applyFont="1" applyBorder="1" applyAlignment="1">
      <alignment/>
    </xf>
    <xf numFmtId="0" fontId="7" fillId="0" borderId="51" xfId="0" applyFont="1" applyBorder="1" applyAlignment="1">
      <alignment/>
    </xf>
    <xf numFmtId="0" fontId="10" fillId="0" borderId="0" xfId="52" applyFont="1" applyAlignment="1">
      <alignment horizontal="center"/>
      <protection/>
    </xf>
    <xf numFmtId="0" fontId="6" fillId="0" borderId="0" xfId="54" applyFont="1" applyAlignment="1">
      <alignment horizontal="right"/>
      <protection/>
    </xf>
    <xf numFmtId="0" fontId="6" fillId="0" borderId="0" xfId="52" applyFont="1" applyAlignment="1">
      <alignment horizontal="center"/>
      <protection/>
    </xf>
    <xf numFmtId="0" fontId="6" fillId="0" borderId="49" xfId="52" applyFont="1" applyBorder="1" applyAlignment="1">
      <alignment horizontal="center" vertical="center" wrapText="1"/>
      <protection/>
    </xf>
    <xf numFmtId="0" fontId="7" fillId="0" borderId="52" xfId="52" applyFont="1" applyBorder="1">
      <alignment/>
      <protection/>
    </xf>
    <xf numFmtId="0" fontId="7" fillId="0" borderId="54" xfId="52" applyFont="1" applyBorder="1">
      <alignment/>
      <protection/>
    </xf>
    <xf numFmtId="0" fontId="14" fillId="0" borderId="0" xfId="52" applyFont="1" applyAlignment="1">
      <alignment horizontal="left" vertical="top" wrapText="1"/>
      <protection/>
    </xf>
    <xf numFmtId="0" fontId="9" fillId="0" borderId="0" xfId="52" applyFont="1" applyAlignment="1">
      <alignment horizontal="left" vertical="center" wrapText="1"/>
      <protection/>
    </xf>
    <xf numFmtId="0" fontId="6" fillId="0" borderId="0" xfId="52" applyFont="1" applyAlignment="1">
      <alignment horizontal="left" vertical="center" wrapText="1"/>
      <protection/>
    </xf>
    <xf numFmtId="0" fontId="0" fillId="0" borderId="0" xfId="54" applyAlignment="1">
      <alignment horizontal="left" vertical="center" wrapText="1"/>
      <protection/>
    </xf>
    <xf numFmtId="4" fontId="6" fillId="0" borderId="41" xfId="0" applyNumberFormat="1" applyFont="1" applyFill="1" applyBorder="1" applyAlignment="1">
      <alignment horizontal="center" vertical="center" wrapText="1"/>
    </xf>
    <xf numFmtId="4" fontId="6" fillId="0" borderId="27" xfId="0" applyNumberFormat="1" applyFont="1" applyFill="1" applyBorder="1" applyAlignment="1">
      <alignment horizontal="center" vertical="center" wrapText="1"/>
    </xf>
    <xf numFmtId="4" fontId="6" fillId="0" borderId="29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12:J19" comment="" totalsRowShown="0">
  <autoFilter ref="A12:J19"/>
  <tableColumns count="10">
    <tableColumn id="1" name="Lp."/>
    <tableColumn id="2" name="Asortyment"/>
    <tableColumn id="3" name="J.m."/>
    <tableColumn id="4" name="Ilość "/>
    <tableColumn id="5" name="Cena jedn. netto w PLN"/>
    <tableColumn id="6" name="Wartość  netto w PLN"/>
    <tableColumn id="7" name="% VAT"/>
    <tableColumn id="8" name="Kwota VAT"/>
    <tableColumn id="9" name="Wartość brutto w PLN"/>
    <tableColumn id="10" name="Nazwa/Producent/Numer katalogowy      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Q28"/>
  <sheetViews>
    <sheetView zoomScale="75" zoomScaleNormal="75" zoomScaleSheetLayoutView="75" zoomScalePageLayoutView="0" workbookViewId="0" topLeftCell="A16">
      <selection activeCell="F20" sqref="F20:I20"/>
    </sheetView>
  </sheetViews>
  <sheetFormatPr defaultColWidth="9.125" defaultRowHeight="12.75"/>
  <cols>
    <col min="1" max="1" width="5.50390625" style="1" customWidth="1"/>
    <col min="2" max="2" width="108.625" style="1" customWidth="1"/>
    <col min="3" max="3" width="15.625" style="1" customWidth="1"/>
    <col min="4" max="4" width="12.375" style="1" customWidth="1"/>
    <col min="5" max="5" width="13.625" style="1" customWidth="1"/>
    <col min="6" max="6" width="16.50390625" style="1" customWidth="1"/>
    <col min="7" max="7" width="9.625" style="1" customWidth="1"/>
    <col min="8" max="8" width="15.625" style="1" customWidth="1"/>
    <col min="9" max="9" width="15.50390625" style="1" customWidth="1"/>
    <col min="10" max="10" width="29.00390625" style="1" customWidth="1"/>
    <col min="11" max="11" width="9.875" style="1" customWidth="1"/>
    <col min="12" max="12" width="5.50390625" style="1" customWidth="1"/>
    <col min="13" max="16384" width="9.125" style="1" customWidth="1"/>
  </cols>
  <sheetData>
    <row r="1" spans="7:11" ht="13.5" customHeight="1">
      <c r="G1" s="156" t="s">
        <v>83</v>
      </c>
      <c r="H1" s="156"/>
      <c r="I1" s="156"/>
      <c r="J1" s="156"/>
      <c r="K1" s="33"/>
    </row>
    <row r="2" spans="7:11" ht="16.5" customHeight="1">
      <c r="G2" s="156"/>
      <c r="H2" s="156"/>
      <c r="I2" s="157"/>
      <c r="J2" s="157"/>
      <c r="K2" s="157"/>
    </row>
    <row r="3" ht="12.75" customHeight="1" hidden="1"/>
    <row r="4" ht="15" hidden="1"/>
    <row r="5" spans="1:2" ht="15" hidden="1">
      <c r="A5" s="2"/>
      <c r="B5" s="2"/>
    </row>
    <row r="6" spans="1:11" ht="15">
      <c r="A6" s="158" t="s">
        <v>29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</row>
    <row r="7" spans="1:3" ht="10.5" customHeight="1">
      <c r="A7" s="2"/>
      <c r="B7" s="2"/>
      <c r="C7" s="2"/>
    </row>
    <row r="8" spans="1:3" ht="15" hidden="1">
      <c r="A8" s="2"/>
      <c r="B8" s="2"/>
      <c r="C8" s="2"/>
    </row>
    <row r="9" spans="1:2" ht="15" hidden="1">
      <c r="A9" s="2"/>
      <c r="B9" s="2"/>
    </row>
    <row r="10" spans="1:2" ht="15">
      <c r="A10" s="2" t="s">
        <v>50</v>
      </c>
      <c r="B10" s="2"/>
    </row>
    <row r="11" spans="1:2" ht="15" thickBot="1">
      <c r="A11" s="2"/>
      <c r="B11" s="2"/>
    </row>
    <row r="12" spans="1:17" ht="45" thickBot="1">
      <c r="A12" s="15" t="s">
        <v>0</v>
      </c>
      <c r="B12" s="16" t="s">
        <v>1</v>
      </c>
      <c r="C12" s="16" t="s">
        <v>2</v>
      </c>
      <c r="D12" s="16" t="s">
        <v>3</v>
      </c>
      <c r="E12" s="16" t="s">
        <v>4</v>
      </c>
      <c r="F12" s="16" t="s">
        <v>5</v>
      </c>
      <c r="G12" s="16" t="s">
        <v>6</v>
      </c>
      <c r="H12" s="16" t="s">
        <v>26</v>
      </c>
      <c r="I12" s="16" t="s">
        <v>7</v>
      </c>
      <c r="J12" s="34" t="s">
        <v>16</v>
      </c>
      <c r="M12" s="35"/>
      <c r="N12" s="35"/>
      <c r="O12" s="2"/>
      <c r="P12" s="2"/>
      <c r="Q12" s="2"/>
    </row>
    <row r="13" spans="1:17" ht="15">
      <c r="A13" s="18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  <c r="G13" s="19">
        <v>7</v>
      </c>
      <c r="H13" s="19">
        <v>8</v>
      </c>
      <c r="I13" s="19">
        <v>9</v>
      </c>
      <c r="J13" s="21">
        <v>10</v>
      </c>
      <c r="M13" s="35"/>
      <c r="N13" s="35"/>
      <c r="O13" s="2"/>
      <c r="P13" s="2"/>
      <c r="Q13" s="2"/>
    </row>
    <row r="14" spans="1:17" ht="15">
      <c r="A14" s="116"/>
      <c r="B14" s="99"/>
      <c r="C14" s="99"/>
      <c r="D14" s="99"/>
      <c r="E14" s="99"/>
      <c r="F14" s="99"/>
      <c r="G14" s="99"/>
      <c r="H14" s="99"/>
      <c r="I14" s="99"/>
      <c r="J14" s="117"/>
      <c r="M14" s="35"/>
      <c r="N14" s="35"/>
      <c r="O14" s="2"/>
      <c r="P14" s="2"/>
      <c r="Q14" s="2"/>
    </row>
    <row r="15" spans="1:17" ht="75">
      <c r="A15" s="113">
        <v>1</v>
      </c>
      <c r="B15" s="6" t="s">
        <v>48</v>
      </c>
      <c r="C15" s="36" t="s">
        <v>11</v>
      </c>
      <c r="D15" s="36">
        <v>280</v>
      </c>
      <c r="E15" s="37"/>
      <c r="F15" s="38"/>
      <c r="G15" s="39"/>
      <c r="H15" s="40"/>
      <c r="I15" s="38"/>
      <c r="J15" s="36"/>
      <c r="M15" s="35"/>
      <c r="N15" s="35"/>
      <c r="O15" s="2"/>
      <c r="P15" s="2"/>
      <c r="Q15" s="2"/>
    </row>
    <row r="16" spans="1:17" ht="75">
      <c r="A16" s="113">
        <v>2</v>
      </c>
      <c r="B16" s="6" t="s">
        <v>49</v>
      </c>
      <c r="C16" s="36" t="s">
        <v>11</v>
      </c>
      <c r="D16" s="36">
        <v>350</v>
      </c>
      <c r="E16" s="37"/>
      <c r="F16" s="38"/>
      <c r="G16" s="39"/>
      <c r="H16" s="40"/>
      <c r="I16" s="38"/>
      <c r="J16" s="36"/>
      <c r="M16" s="35"/>
      <c r="N16" s="35"/>
      <c r="O16" s="2"/>
      <c r="P16" s="2"/>
      <c r="Q16" s="2"/>
    </row>
    <row r="17" spans="1:17" ht="75">
      <c r="A17" s="113">
        <v>3</v>
      </c>
      <c r="B17" s="6" t="s">
        <v>61</v>
      </c>
      <c r="C17" s="36" t="s">
        <v>11</v>
      </c>
      <c r="D17" s="36">
        <v>20</v>
      </c>
      <c r="E17" s="37"/>
      <c r="F17" s="38"/>
      <c r="G17" s="39"/>
      <c r="H17" s="40"/>
      <c r="I17" s="38"/>
      <c r="J17" s="36"/>
      <c r="M17" s="35"/>
      <c r="N17" s="35"/>
      <c r="O17" s="2"/>
      <c r="P17" s="2"/>
      <c r="Q17" s="2"/>
    </row>
    <row r="18" spans="1:17" ht="90.75" customHeight="1">
      <c r="A18" s="113">
        <v>4</v>
      </c>
      <c r="B18" s="6" t="s">
        <v>64</v>
      </c>
      <c r="C18" s="36" t="s">
        <v>11</v>
      </c>
      <c r="D18" s="36">
        <v>20</v>
      </c>
      <c r="E18" s="37"/>
      <c r="F18" s="38"/>
      <c r="G18" s="39"/>
      <c r="H18" s="40"/>
      <c r="I18" s="38"/>
      <c r="J18" s="36"/>
      <c r="M18" s="35"/>
      <c r="N18" s="35"/>
      <c r="O18" s="2"/>
      <c r="P18" s="2"/>
      <c r="Q18" s="2"/>
    </row>
    <row r="19" spans="1:17" ht="105" customHeight="1" thickBot="1">
      <c r="A19" s="113">
        <v>5</v>
      </c>
      <c r="B19" s="6" t="s">
        <v>65</v>
      </c>
      <c r="C19" s="36" t="s">
        <v>11</v>
      </c>
      <c r="D19" s="36">
        <v>20</v>
      </c>
      <c r="E19" s="37"/>
      <c r="F19" s="38"/>
      <c r="G19" s="39"/>
      <c r="H19" s="40"/>
      <c r="I19" s="38"/>
      <c r="J19" s="36"/>
      <c r="M19" s="35"/>
      <c r="N19" s="35"/>
      <c r="O19" s="2"/>
      <c r="P19" s="2"/>
      <c r="Q19" s="2"/>
    </row>
    <row r="20" spans="1:17" ht="30" customHeight="1" thickBot="1">
      <c r="A20" s="159" t="s">
        <v>14</v>
      </c>
      <c r="B20" s="160"/>
      <c r="C20" s="160"/>
      <c r="D20" s="160"/>
      <c r="E20" s="161"/>
      <c r="F20" s="41"/>
      <c r="G20" s="41"/>
      <c r="H20" s="41"/>
      <c r="I20" s="41"/>
      <c r="J20" s="98"/>
      <c r="M20" s="35"/>
      <c r="N20" s="35"/>
      <c r="O20" s="2"/>
      <c r="P20" s="2"/>
      <c r="Q20" s="2"/>
    </row>
    <row r="21" spans="1:10" ht="15">
      <c r="A21" s="32"/>
      <c r="B21" s="42"/>
      <c r="C21" s="43"/>
      <c r="D21" s="44"/>
      <c r="E21" s="43"/>
      <c r="F21" s="45"/>
      <c r="G21" s="46"/>
      <c r="H21" s="46"/>
      <c r="I21" s="47"/>
      <c r="J21" s="32"/>
    </row>
    <row r="22" spans="1:10" ht="15">
      <c r="A22" s="2" t="s">
        <v>15</v>
      </c>
      <c r="B22" s="42"/>
      <c r="C22" s="42"/>
      <c r="D22" s="42"/>
      <c r="E22" s="42"/>
      <c r="F22" s="42"/>
      <c r="G22" s="2"/>
      <c r="H22" s="2"/>
      <c r="I22" s="2"/>
      <c r="J22" s="2"/>
    </row>
    <row r="23" spans="1:11" ht="32.25" customHeight="1">
      <c r="A23" s="30" t="s">
        <v>8</v>
      </c>
      <c r="B23" s="153" t="s">
        <v>81</v>
      </c>
      <c r="C23" s="153"/>
      <c r="D23" s="153"/>
      <c r="E23" s="153"/>
      <c r="F23" s="153"/>
      <c r="G23" s="153"/>
      <c r="H23" s="153"/>
      <c r="I23" s="153"/>
      <c r="J23" s="153"/>
      <c r="K23" s="153"/>
    </row>
    <row r="24" spans="1:11" ht="30.75" customHeight="1">
      <c r="A24" s="30" t="s">
        <v>9</v>
      </c>
      <c r="B24" s="153" t="s">
        <v>87</v>
      </c>
      <c r="C24" s="153"/>
      <c r="D24" s="153"/>
      <c r="E24" s="153"/>
      <c r="F24" s="153"/>
      <c r="G24" s="153"/>
      <c r="H24" s="153"/>
      <c r="I24" s="153"/>
      <c r="J24" s="153"/>
      <c r="K24" s="153"/>
    </row>
    <row r="25" spans="1:11" ht="15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</row>
    <row r="26" spans="1:11" ht="15" customHeight="1">
      <c r="A26" s="153"/>
      <c r="B26" s="153"/>
      <c r="C26" s="153"/>
      <c r="D26" s="153"/>
      <c r="E26" s="153"/>
      <c r="F26" s="153"/>
      <c r="G26" s="153"/>
      <c r="H26" s="153"/>
      <c r="I26" s="153"/>
      <c r="J26" s="153"/>
      <c r="K26" s="153"/>
    </row>
    <row r="27" spans="1:11" ht="15">
      <c r="A27" s="154" t="s">
        <v>25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</row>
    <row r="28" spans="2:11" ht="17.25" customHeight="1">
      <c r="B28" s="155"/>
      <c r="C28" s="155"/>
      <c r="D28" s="155"/>
      <c r="E28" s="155"/>
      <c r="F28" s="155"/>
      <c r="G28" s="155"/>
      <c r="H28" s="155"/>
      <c r="I28" s="155"/>
      <c r="J28" s="155"/>
      <c r="K28" s="155"/>
    </row>
  </sheetData>
  <sheetProtection/>
  <mergeCells count="10">
    <mergeCell ref="A25:K25"/>
    <mergeCell ref="A26:K26"/>
    <mergeCell ref="A27:K27"/>
    <mergeCell ref="B28:K28"/>
    <mergeCell ref="G1:J1"/>
    <mergeCell ref="G2:K2"/>
    <mergeCell ref="A6:K6"/>
    <mergeCell ref="A20:E20"/>
    <mergeCell ref="B23:K23"/>
    <mergeCell ref="B24:K24"/>
  </mergeCells>
  <printOptions/>
  <pageMargins left="0.2362204724409449" right="0.15748031496062992" top="0.7086614173228347" bottom="0.7086614173228347" header="0.31496062992125984" footer="0.5118110236220472"/>
  <pageSetup fitToHeight="1" fitToWidth="1" horizontalDpi="600" verticalDpi="600" orientation="landscape" paperSize="9" scale="58" r:id="rId1"/>
  <colBreaks count="1" manualBreakCount="1">
    <brk id="10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48"/>
  <sheetViews>
    <sheetView zoomScale="75" zoomScaleNormal="75" zoomScaleSheetLayoutView="75" zoomScalePageLayoutView="0" workbookViewId="0" topLeftCell="A28">
      <selection activeCell="D42" sqref="D42"/>
    </sheetView>
  </sheetViews>
  <sheetFormatPr defaultColWidth="9.125" defaultRowHeight="12.75"/>
  <cols>
    <col min="1" max="1" width="5.50390625" style="1" customWidth="1"/>
    <col min="2" max="2" width="114.875" style="1" customWidth="1"/>
    <col min="3" max="3" width="12.875" style="1" customWidth="1"/>
    <col min="4" max="4" width="10.50390625" style="1" bestFit="1" customWidth="1"/>
    <col min="5" max="5" width="13.625" style="1" customWidth="1"/>
    <col min="6" max="6" width="18.00390625" style="1" customWidth="1"/>
    <col min="7" max="7" width="10.50390625" style="1" customWidth="1"/>
    <col min="8" max="8" width="17.125" style="1" customWidth="1"/>
    <col min="9" max="9" width="16.875" style="1" customWidth="1"/>
    <col min="10" max="16384" width="9.125" style="1" customWidth="1"/>
  </cols>
  <sheetData>
    <row r="1" spans="7:9" ht="13.5" customHeight="1">
      <c r="G1" s="163" t="s">
        <v>83</v>
      </c>
      <c r="H1" s="163"/>
      <c r="I1" s="163"/>
    </row>
    <row r="2" spans="6:9" ht="16.5" customHeight="1">
      <c r="F2" s="163"/>
      <c r="G2" s="165"/>
      <c r="H2" s="165"/>
      <c r="I2" s="165"/>
    </row>
    <row r="3" ht="12.75" customHeight="1" hidden="1"/>
    <row r="4" ht="15" hidden="1"/>
    <row r="5" spans="1:2" ht="15" hidden="1">
      <c r="A5" s="2"/>
      <c r="B5" s="2"/>
    </row>
    <row r="6" spans="1:9" ht="15">
      <c r="A6" s="166" t="s">
        <v>29</v>
      </c>
      <c r="B6" s="165"/>
      <c r="C6" s="165"/>
      <c r="D6" s="165"/>
      <c r="E6" s="165"/>
      <c r="F6" s="165"/>
      <c r="G6" s="165"/>
      <c r="H6" s="165"/>
      <c r="I6" s="165"/>
    </row>
    <row r="7" spans="1:9" ht="10.5" customHeight="1">
      <c r="A7" s="165"/>
      <c r="B7" s="165"/>
      <c r="C7" s="165"/>
      <c r="D7" s="165"/>
      <c r="E7" s="165"/>
      <c r="F7" s="165"/>
      <c r="G7" s="165"/>
      <c r="H7" s="165"/>
      <c r="I7" s="165"/>
    </row>
    <row r="8" spans="1:3" ht="15" hidden="1">
      <c r="A8" s="2"/>
      <c r="B8" s="2"/>
      <c r="C8" s="2"/>
    </row>
    <row r="9" spans="1:2" ht="15" hidden="1">
      <c r="A9" s="2"/>
      <c r="B9" s="2"/>
    </row>
    <row r="10" spans="1:2" ht="15">
      <c r="A10" s="2" t="s">
        <v>51</v>
      </c>
      <c r="B10" s="2"/>
    </row>
    <row r="11" spans="1:2" ht="15" thickBot="1">
      <c r="A11" s="2"/>
      <c r="B11" s="2"/>
    </row>
    <row r="12" spans="1:9" ht="45" thickBot="1">
      <c r="A12" s="15" t="s">
        <v>0</v>
      </c>
      <c r="B12" s="16" t="s">
        <v>1</v>
      </c>
      <c r="C12" s="16" t="s">
        <v>2</v>
      </c>
      <c r="D12" s="17" t="s">
        <v>3</v>
      </c>
      <c r="E12" s="16" t="s">
        <v>4</v>
      </c>
      <c r="F12" s="16" t="s">
        <v>5</v>
      </c>
      <c r="G12" s="16" t="s">
        <v>6</v>
      </c>
      <c r="H12" s="16" t="s">
        <v>26</v>
      </c>
      <c r="I12" s="16" t="s">
        <v>7</v>
      </c>
    </row>
    <row r="13" spans="1:9" ht="15">
      <c r="A13" s="18">
        <v>1</v>
      </c>
      <c r="B13" s="19">
        <v>2</v>
      </c>
      <c r="C13" s="19">
        <v>3</v>
      </c>
      <c r="D13" s="20">
        <v>4</v>
      </c>
      <c r="E13" s="19">
        <v>5</v>
      </c>
      <c r="F13" s="19">
        <v>6</v>
      </c>
      <c r="G13" s="19">
        <v>7</v>
      </c>
      <c r="H13" s="19">
        <v>8</v>
      </c>
      <c r="I13" s="19">
        <v>9</v>
      </c>
    </row>
    <row r="14" spans="1:9" ht="15">
      <c r="A14" s="103"/>
      <c r="B14" s="97"/>
      <c r="C14" s="97"/>
      <c r="D14" s="97"/>
      <c r="E14" s="99"/>
      <c r="F14" s="99"/>
      <c r="G14" s="99"/>
      <c r="H14" s="99"/>
      <c r="I14" s="99"/>
    </row>
    <row r="15" spans="1:9" ht="81" customHeight="1">
      <c r="A15" s="11" t="s">
        <v>8</v>
      </c>
      <c r="B15" s="12" t="s">
        <v>67</v>
      </c>
      <c r="C15" s="106" t="s">
        <v>11</v>
      </c>
      <c r="D15" s="107">
        <v>2500</v>
      </c>
      <c r="E15" s="8"/>
      <c r="F15" s="8"/>
      <c r="G15" s="8"/>
      <c r="H15" s="8"/>
      <c r="I15" s="8"/>
    </row>
    <row r="16" spans="1:9" ht="57.75" customHeight="1">
      <c r="A16" s="4" t="s">
        <v>9</v>
      </c>
      <c r="B16" s="3" t="s">
        <v>36</v>
      </c>
      <c r="C16" s="108" t="s">
        <v>21</v>
      </c>
      <c r="D16" s="109">
        <v>2</v>
      </c>
      <c r="E16" s="8"/>
      <c r="F16" s="8"/>
      <c r="G16" s="8"/>
      <c r="H16" s="8"/>
      <c r="I16" s="8"/>
    </row>
    <row r="17" spans="1:9" ht="91.5" customHeight="1">
      <c r="A17" s="4" t="s">
        <v>10</v>
      </c>
      <c r="B17" s="3" t="s">
        <v>28</v>
      </c>
      <c r="C17" s="108" t="s">
        <v>11</v>
      </c>
      <c r="D17" s="109">
        <v>2</v>
      </c>
      <c r="E17" s="8"/>
      <c r="F17" s="8"/>
      <c r="G17" s="8"/>
      <c r="H17" s="8"/>
      <c r="I17" s="8"/>
    </row>
    <row r="18" spans="1:9" ht="69.75" customHeight="1">
      <c r="A18" s="11" t="s">
        <v>12</v>
      </c>
      <c r="B18" s="3" t="s">
        <v>37</v>
      </c>
      <c r="C18" s="108" t="s">
        <v>11</v>
      </c>
      <c r="D18" s="109">
        <v>12</v>
      </c>
      <c r="E18" s="8"/>
      <c r="F18" s="8"/>
      <c r="G18" s="8"/>
      <c r="H18" s="8"/>
      <c r="I18" s="8"/>
    </row>
    <row r="19" spans="1:9" ht="55.5" customHeight="1">
      <c r="A19" s="4" t="s">
        <v>13</v>
      </c>
      <c r="B19" s="3" t="s">
        <v>22</v>
      </c>
      <c r="C19" s="108" t="s">
        <v>11</v>
      </c>
      <c r="D19" s="109">
        <v>2</v>
      </c>
      <c r="E19" s="8"/>
      <c r="F19" s="8"/>
      <c r="G19" s="8"/>
      <c r="H19" s="8"/>
      <c r="I19" s="8"/>
    </row>
    <row r="20" spans="1:9" ht="89.25" customHeight="1">
      <c r="A20" s="4" t="s">
        <v>17</v>
      </c>
      <c r="B20" s="3" t="s">
        <v>32</v>
      </c>
      <c r="C20" s="108" t="s">
        <v>11</v>
      </c>
      <c r="D20" s="109">
        <v>7</v>
      </c>
      <c r="E20" s="8"/>
      <c r="F20" s="8"/>
      <c r="G20" s="8"/>
      <c r="H20" s="8"/>
      <c r="I20" s="8"/>
    </row>
    <row r="21" spans="1:9" ht="58.5" customHeight="1">
      <c r="A21" s="11" t="s">
        <v>18</v>
      </c>
      <c r="B21" s="5" t="s">
        <v>23</v>
      </c>
      <c r="C21" s="110" t="s">
        <v>21</v>
      </c>
      <c r="D21" s="111">
        <v>625</v>
      </c>
      <c r="E21" s="10"/>
      <c r="F21" s="10"/>
      <c r="G21" s="10"/>
      <c r="H21" s="10"/>
      <c r="I21" s="10"/>
    </row>
    <row r="22" spans="1:9" ht="132" customHeight="1">
      <c r="A22" s="140" t="s">
        <v>19</v>
      </c>
      <c r="B22" s="6" t="s">
        <v>38</v>
      </c>
      <c r="C22" s="9" t="s">
        <v>11</v>
      </c>
      <c r="D22" s="7">
        <v>32</v>
      </c>
      <c r="E22" s="8"/>
      <c r="F22" s="8"/>
      <c r="G22" s="91"/>
      <c r="H22" s="8"/>
      <c r="I22" s="8"/>
    </row>
    <row r="23" spans="1:9" ht="42" customHeight="1">
      <c r="A23" s="140" t="s">
        <v>24</v>
      </c>
      <c r="B23" s="6" t="s">
        <v>27</v>
      </c>
      <c r="C23" s="9" t="s">
        <v>11</v>
      </c>
      <c r="D23" s="7">
        <v>1</v>
      </c>
      <c r="E23" s="8"/>
      <c r="F23" s="8"/>
      <c r="G23" s="7"/>
      <c r="H23" s="8"/>
      <c r="I23" s="8"/>
    </row>
    <row r="24" spans="1:9" ht="42.75" customHeight="1">
      <c r="A24" s="141" t="s">
        <v>97</v>
      </c>
      <c r="B24" s="6" t="s">
        <v>35</v>
      </c>
      <c r="C24" s="9" t="s">
        <v>21</v>
      </c>
      <c r="D24" s="7">
        <v>2</v>
      </c>
      <c r="E24" s="8"/>
      <c r="F24" s="8"/>
      <c r="G24" s="8"/>
      <c r="H24" s="8"/>
      <c r="I24" s="8"/>
    </row>
    <row r="25" spans="1:9" ht="45" customHeight="1">
      <c r="A25" s="140" t="s">
        <v>30</v>
      </c>
      <c r="B25" s="6" t="s">
        <v>34</v>
      </c>
      <c r="C25" s="9" t="s">
        <v>11</v>
      </c>
      <c r="D25" s="7">
        <v>1</v>
      </c>
      <c r="E25" s="8"/>
      <c r="F25" s="8"/>
      <c r="G25" s="8"/>
      <c r="H25" s="8"/>
      <c r="I25" s="8"/>
    </row>
    <row r="26" spans="1:9" ht="75">
      <c r="A26" s="140" t="s">
        <v>98</v>
      </c>
      <c r="B26" s="6" t="s">
        <v>68</v>
      </c>
      <c r="C26" s="9" t="s">
        <v>11</v>
      </c>
      <c r="D26" s="7">
        <v>4</v>
      </c>
      <c r="E26" s="8"/>
      <c r="F26" s="8"/>
      <c r="G26" s="8"/>
      <c r="H26" s="8"/>
      <c r="I26" s="8"/>
    </row>
    <row r="27" spans="1:9" ht="15">
      <c r="A27" s="141" t="s">
        <v>31</v>
      </c>
      <c r="B27" s="6" t="s">
        <v>69</v>
      </c>
      <c r="C27" s="9" t="s">
        <v>21</v>
      </c>
      <c r="D27" s="7">
        <v>25</v>
      </c>
      <c r="E27" s="8"/>
      <c r="F27" s="8"/>
      <c r="G27" s="7"/>
      <c r="H27" s="8"/>
      <c r="I27" s="8"/>
    </row>
    <row r="28" spans="1:9" ht="15">
      <c r="A28" s="140" t="s">
        <v>33</v>
      </c>
      <c r="B28" s="6" t="s">
        <v>43</v>
      </c>
      <c r="C28" s="9" t="s">
        <v>11</v>
      </c>
      <c r="D28" s="7">
        <v>6</v>
      </c>
      <c r="E28" s="8"/>
      <c r="F28" s="8"/>
      <c r="G28" s="7"/>
      <c r="H28" s="8"/>
      <c r="I28" s="8"/>
    </row>
    <row r="29" spans="1:9" ht="30">
      <c r="A29" s="140" t="s">
        <v>39</v>
      </c>
      <c r="B29" s="6" t="s">
        <v>44</v>
      </c>
      <c r="C29" s="9" t="s">
        <v>21</v>
      </c>
      <c r="D29" s="7">
        <v>15</v>
      </c>
      <c r="E29" s="8"/>
      <c r="F29" s="8"/>
      <c r="G29" s="7"/>
      <c r="H29" s="8"/>
      <c r="I29" s="8"/>
    </row>
    <row r="30" spans="1:9" ht="45">
      <c r="A30" s="141" t="s">
        <v>40</v>
      </c>
      <c r="B30" s="6" t="s">
        <v>45</v>
      </c>
      <c r="C30" s="9" t="s">
        <v>11</v>
      </c>
      <c r="D30" s="7">
        <v>5</v>
      </c>
      <c r="E30" s="8"/>
      <c r="F30" s="8"/>
      <c r="G30" s="7"/>
      <c r="H30" s="8"/>
      <c r="I30" s="8"/>
    </row>
    <row r="31" spans="1:9" ht="30">
      <c r="A31" s="4" t="s">
        <v>41</v>
      </c>
      <c r="B31" s="142" t="s">
        <v>46</v>
      </c>
      <c r="C31" s="143" t="s">
        <v>11</v>
      </c>
      <c r="D31" s="23">
        <v>5</v>
      </c>
      <c r="E31" s="144"/>
      <c r="F31" s="131"/>
      <c r="G31" s="23"/>
      <c r="H31" s="145"/>
      <c r="I31" s="145"/>
    </row>
    <row r="32" spans="1:9" ht="30">
      <c r="A32" s="4" t="s">
        <v>42</v>
      </c>
      <c r="B32" s="6" t="s">
        <v>47</v>
      </c>
      <c r="C32" s="9" t="s">
        <v>21</v>
      </c>
      <c r="D32" s="7">
        <v>2</v>
      </c>
      <c r="E32" s="8"/>
      <c r="F32" s="8"/>
      <c r="G32" s="7"/>
      <c r="H32" s="8"/>
      <c r="I32" s="8"/>
    </row>
    <row r="33" spans="1:9" ht="15">
      <c r="A33" s="11" t="s">
        <v>74</v>
      </c>
      <c r="B33" s="6" t="s">
        <v>70</v>
      </c>
      <c r="C33" s="9" t="s">
        <v>11</v>
      </c>
      <c r="D33" s="7">
        <v>2</v>
      </c>
      <c r="E33" s="8"/>
      <c r="F33" s="8"/>
      <c r="G33" s="7"/>
      <c r="H33" s="8"/>
      <c r="I33" s="8"/>
    </row>
    <row r="34" spans="1:9" ht="45">
      <c r="A34" s="4" t="s">
        <v>75</v>
      </c>
      <c r="B34" s="6" t="s">
        <v>71</v>
      </c>
      <c r="C34" s="9" t="s">
        <v>11</v>
      </c>
      <c r="D34" s="7">
        <v>2</v>
      </c>
      <c r="E34" s="8"/>
      <c r="F34" s="8"/>
      <c r="G34" s="7"/>
      <c r="H34" s="8"/>
      <c r="I34" s="8"/>
    </row>
    <row r="35" spans="1:9" ht="15">
      <c r="A35" s="4" t="s">
        <v>76</v>
      </c>
      <c r="B35" s="6" t="s">
        <v>72</v>
      </c>
      <c r="C35" s="9" t="s">
        <v>11</v>
      </c>
      <c r="D35" s="7">
        <v>2</v>
      </c>
      <c r="E35" s="8"/>
      <c r="F35" s="8"/>
      <c r="G35" s="7"/>
      <c r="H35" s="8"/>
      <c r="I35" s="8"/>
    </row>
    <row r="36" spans="1:9" ht="15">
      <c r="A36" s="11" t="s">
        <v>77</v>
      </c>
      <c r="B36" s="132" t="s">
        <v>53</v>
      </c>
      <c r="C36" s="133" t="s">
        <v>21</v>
      </c>
      <c r="D36" s="22">
        <v>80</v>
      </c>
      <c r="E36" s="10"/>
      <c r="F36" s="10"/>
      <c r="G36" s="22"/>
      <c r="H36" s="10"/>
      <c r="I36" s="10"/>
    </row>
    <row r="37" spans="1:9" ht="15">
      <c r="A37" s="4" t="s">
        <v>78</v>
      </c>
      <c r="B37" s="6" t="s">
        <v>52</v>
      </c>
      <c r="C37" s="9" t="s">
        <v>21</v>
      </c>
      <c r="D37" s="7">
        <v>4</v>
      </c>
      <c r="E37" s="8"/>
      <c r="F37" s="8"/>
      <c r="G37" s="7"/>
      <c r="H37" s="8"/>
      <c r="I37" s="8"/>
    </row>
    <row r="38" spans="1:9" ht="15">
      <c r="A38" s="4" t="s">
        <v>79</v>
      </c>
      <c r="B38" s="6" t="s">
        <v>63</v>
      </c>
      <c r="C38" s="9" t="s">
        <v>21</v>
      </c>
      <c r="D38" s="7">
        <v>30</v>
      </c>
      <c r="E38" s="8"/>
      <c r="F38" s="8"/>
      <c r="G38" s="7"/>
      <c r="H38" s="8"/>
      <c r="I38" s="8"/>
    </row>
    <row r="39" spans="1:9" ht="165" thickBot="1">
      <c r="A39" s="11" t="s">
        <v>80</v>
      </c>
      <c r="B39" s="6" t="s">
        <v>95</v>
      </c>
      <c r="C39" s="9" t="s">
        <v>21</v>
      </c>
      <c r="D39" s="7">
        <v>2</v>
      </c>
      <c r="E39" s="8"/>
      <c r="F39" s="10"/>
      <c r="G39" s="22"/>
      <c r="H39" s="10"/>
      <c r="I39" s="10"/>
    </row>
    <row r="40" spans="1:9" ht="36.75" customHeight="1" thickBot="1">
      <c r="A40" s="159" t="s">
        <v>14</v>
      </c>
      <c r="B40" s="164"/>
      <c r="C40" s="164"/>
      <c r="D40" s="164"/>
      <c r="E40" s="164"/>
      <c r="F40" s="187"/>
      <c r="G40" s="188"/>
      <c r="H40" s="188"/>
      <c r="I40" s="189"/>
    </row>
    <row r="41" spans="1:9" ht="15">
      <c r="A41" s="14"/>
      <c r="B41" s="24"/>
      <c r="C41" s="25"/>
      <c r="D41" s="26"/>
      <c r="E41" s="25"/>
      <c r="F41" s="27"/>
      <c r="G41" s="28"/>
      <c r="H41" s="28"/>
      <c r="I41" s="29"/>
    </row>
    <row r="42" spans="1:9" ht="30" customHeight="1">
      <c r="A42" s="2" t="s">
        <v>15</v>
      </c>
      <c r="B42" s="24"/>
      <c r="C42" s="24"/>
      <c r="D42" s="24"/>
      <c r="E42" s="24"/>
      <c r="F42" s="24"/>
      <c r="G42" s="2"/>
      <c r="H42" s="2"/>
      <c r="I42" s="2"/>
    </row>
    <row r="43" spans="1:9" ht="33.75" customHeight="1">
      <c r="A43" s="30" t="s">
        <v>8</v>
      </c>
      <c r="B43" s="153" t="s">
        <v>82</v>
      </c>
      <c r="C43" s="153"/>
      <c r="D43" s="153"/>
      <c r="E43" s="153"/>
      <c r="F43" s="153"/>
      <c r="G43" s="153"/>
      <c r="H43" s="153"/>
      <c r="I43" s="153"/>
    </row>
    <row r="44" spans="1:9" ht="33" customHeight="1">
      <c r="A44" s="30" t="s">
        <v>9</v>
      </c>
      <c r="B44" s="153" t="s">
        <v>86</v>
      </c>
      <c r="C44" s="153"/>
      <c r="D44" s="153"/>
      <c r="E44" s="153"/>
      <c r="F44" s="153"/>
      <c r="G44" s="153"/>
      <c r="H44" s="153"/>
      <c r="I44" s="153"/>
    </row>
    <row r="45" spans="1:2" ht="29.25" customHeight="1">
      <c r="A45" s="31" t="s">
        <v>12</v>
      </c>
      <c r="B45" s="2" t="s">
        <v>99</v>
      </c>
    </row>
    <row r="46" spans="1:2" ht="15">
      <c r="A46" s="31"/>
      <c r="B46" s="2"/>
    </row>
    <row r="47" spans="1:2" ht="15">
      <c r="A47" s="31"/>
      <c r="B47" s="2"/>
    </row>
    <row r="48" spans="1:9" ht="15">
      <c r="A48" s="162" t="s">
        <v>25</v>
      </c>
      <c r="B48" s="162"/>
      <c r="C48" s="162"/>
      <c r="D48" s="162"/>
      <c r="E48" s="162"/>
      <c r="F48" s="162"/>
      <c r="G48" s="162"/>
      <c r="H48" s="162"/>
      <c r="I48" s="162"/>
    </row>
  </sheetData>
  <sheetProtection/>
  <mergeCells count="7">
    <mergeCell ref="B43:I43"/>
    <mergeCell ref="B44:I44"/>
    <mergeCell ref="A48:I48"/>
    <mergeCell ref="G1:I1"/>
    <mergeCell ref="A40:E40"/>
    <mergeCell ref="F2:I2"/>
    <mergeCell ref="A6:I7"/>
  </mergeCells>
  <printOptions/>
  <pageMargins left="0.48" right="0.29" top="0.7086614173228347" bottom="0.5118110236220472" header="0.5118110236220472" footer="0.31496062992125984"/>
  <pageSetup fitToHeight="2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M30"/>
  <sheetViews>
    <sheetView zoomScale="75" zoomScaleNormal="75" zoomScaleSheetLayoutView="75" zoomScalePageLayoutView="0" workbookViewId="0" topLeftCell="A16">
      <selection activeCell="F21" sqref="F21:I21"/>
    </sheetView>
  </sheetViews>
  <sheetFormatPr defaultColWidth="9.125" defaultRowHeight="12.75"/>
  <cols>
    <col min="1" max="1" width="5.50390625" style="48" customWidth="1"/>
    <col min="2" max="2" width="101.125" style="48" customWidth="1"/>
    <col min="3" max="3" width="12.50390625" style="48" customWidth="1"/>
    <col min="4" max="4" width="10.50390625" style="48" bestFit="1" customWidth="1"/>
    <col min="5" max="5" width="13.625" style="48" customWidth="1"/>
    <col min="6" max="6" width="19.00390625" style="48" customWidth="1"/>
    <col min="7" max="7" width="8.125" style="48" customWidth="1"/>
    <col min="8" max="8" width="15.625" style="48" customWidth="1"/>
    <col min="9" max="9" width="16.875" style="48" customWidth="1"/>
    <col min="10" max="10" width="23.50390625" style="48" customWidth="1"/>
    <col min="11" max="11" width="0" style="48" hidden="1" customWidth="1"/>
    <col min="12" max="12" width="5.50390625" style="48" customWidth="1"/>
    <col min="13" max="13" width="18.625" style="48" customWidth="1"/>
    <col min="14" max="16384" width="9.125" style="48" customWidth="1"/>
  </cols>
  <sheetData>
    <row r="1" spans="7:11" ht="13.5" customHeight="1">
      <c r="G1" s="171" t="s">
        <v>83</v>
      </c>
      <c r="H1" s="171"/>
      <c r="I1" s="171"/>
      <c r="J1" s="171"/>
      <c r="K1" s="50"/>
    </row>
    <row r="2" spans="7:11" ht="16.5" customHeight="1">
      <c r="G2" s="171"/>
      <c r="H2" s="171"/>
      <c r="I2" s="172"/>
      <c r="J2" s="172"/>
      <c r="K2" s="172"/>
    </row>
    <row r="3" ht="12.75" customHeight="1" hidden="1"/>
    <row r="4" ht="15" hidden="1"/>
    <row r="5" spans="1:2" ht="15" hidden="1">
      <c r="A5" s="51"/>
      <c r="B5" s="51"/>
    </row>
    <row r="6" spans="1:11" ht="15">
      <c r="A6" s="173" t="s">
        <v>29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</row>
    <row r="7" spans="1:3" ht="10.5" customHeight="1">
      <c r="A7" s="51"/>
      <c r="B7" s="51"/>
      <c r="C7" s="51"/>
    </row>
    <row r="8" spans="1:3" ht="15" hidden="1">
      <c r="A8" s="51"/>
      <c r="B8" s="51"/>
      <c r="C8" s="51"/>
    </row>
    <row r="9" spans="1:2" ht="15" hidden="1">
      <c r="A9" s="51"/>
      <c r="B9" s="51"/>
    </row>
    <row r="10" spans="1:2" ht="15">
      <c r="A10" s="51" t="s">
        <v>62</v>
      </c>
      <c r="B10" s="51"/>
    </row>
    <row r="11" spans="1:2" ht="15" thickBot="1">
      <c r="A11" s="51"/>
      <c r="B11" s="51"/>
    </row>
    <row r="12" spans="1:13" ht="45" thickBot="1">
      <c r="A12" s="15" t="s">
        <v>0</v>
      </c>
      <c r="B12" s="16" t="s">
        <v>1</v>
      </c>
      <c r="C12" s="16" t="s">
        <v>2</v>
      </c>
      <c r="D12" s="16" t="s">
        <v>3</v>
      </c>
      <c r="E12" s="16" t="s">
        <v>4</v>
      </c>
      <c r="F12" s="16" t="s">
        <v>5</v>
      </c>
      <c r="G12" s="16" t="s">
        <v>6</v>
      </c>
      <c r="H12" s="16" t="s">
        <v>26</v>
      </c>
      <c r="I12" s="16" t="s">
        <v>7</v>
      </c>
      <c r="J12" s="34" t="s">
        <v>16</v>
      </c>
      <c r="M12" s="112"/>
    </row>
    <row r="13" spans="1:13" ht="15">
      <c r="A13" s="18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  <c r="G13" s="19">
        <v>7</v>
      </c>
      <c r="H13" s="19">
        <v>8</v>
      </c>
      <c r="I13" s="19">
        <v>9</v>
      </c>
      <c r="J13" s="21">
        <v>10</v>
      </c>
      <c r="M13" s="52"/>
    </row>
    <row r="14" spans="1:13" ht="15">
      <c r="A14" s="100" t="s">
        <v>66</v>
      </c>
      <c r="B14" s="101" t="s">
        <v>66</v>
      </c>
      <c r="C14" s="101" t="s">
        <v>66</v>
      </c>
      <c r="D14" s="101" t="s">
        <v>66</v>
      </c>
      <c r="E14" s="101" t="s">
        <v>66</v>
      </c>
      <c r="F14" s="101" t="s">
        <v>66</v>
      </c>
      <c r="G14" s="101" t="s">
        <v>66</v>
      </c>
      <c r="H14" s="101" t="s">
        <v>66</v>
      </c>
      <c r="I14" s="101" t="s">
        <v>66</v>
      </c>
      <c r="J14" s="102" t="s">
        <v>66</v>
      </c>
      <c r="M14" s="52"/>
    </row>
    <row r="15" spans="1:13" ht="66.75" customHeight="1">
      <c r="A15" s="53">
        <v>1</v>
      </c>
      <c r="B15" s="54" t="s">
        <v>55</v>
      </c>
      <c r="C15" s="36" t="s">
        <v>54</v>
      </c>
      <c r="D15" s="36">
        <v>140</v>
      </c>
      <c r="E15" s="37"/>
      <c r="F15" s="38"/>
      <c r="G15" s="39"/>
      <c r="H15" s="40"/>
      <c r="I15" s="38"/>
      <c r="J15" s="13"/>
      <c r="K15" s="1"/>
      <c r="L15" s="1"/>
      <c r="M15" s="92"/>
    </row>
    <row r="16" spans="1:13" ht="48.75" customHeight="1">
      <c r="A16" s="53">
        <v>2</v>
      </c>
      <c r="B16" s="54" t="s">
        <v>56</v>
      </c>
      <c r="C16" s="36" t="s">
        <v>54</v>
      </c>
      <c r="D16" s="36">
        <v>80</v>
      </c>
      <c r="E16" s="37"/>
      <c r="F16" s="38"/>
      <c r="G16" s="39"/>
      <c r="H16" s="40"/>
      <c r="I16" s="38"/>
      <c r="J16" s="13"/>
      <c r="K16" s="1"/>
      <c r="L16" s="1"/>
      <c r="M16" s="92"/>
    </row>
    <row r="17" spans="1:13" ht="48.75" customHeight="1">
      <c r="A17" s="53">
        <v>3</v>
      </c>
      <c r="B17" s="54" t="s">
        <v>57</v>
      </c>
      <c r="C17" s="36" t="s">
        <v>54</v>
      </c>
      <c r="D17" s="36">
        <v>15</v>
      </c>
      <c r="E17" s="37"/>
      <c r="F17" s="38"/>
      <c r="G17" s="39"/>
      <c r="H17" s="40"/>
      <c r="I17" s="38"/>
      <c r="J17" s="13"/>
      <c r="K17" s="1"/>
      <c r="L17" s="1"/>
      <c r="M17" s="92"/>
    </row>
    <row r="18" spans="1:13" ht="48.75" customHeight="1">
      <c r="A18" s="53">
        <v>4</v>
      </c>
      <c r="B18" s="54" t="s">
        <v>58</v>
      </c>
      <c r="C18" s="36" t="s">
        <v>54</v>
      </c>
      <c r="D18" s="36">
        <v>15</v>
      </c>
      <c r="E18" s="37"/>
      <c r="F18" s="38"/>
      <c r="G18" s="39"/>
      <c r="H18" s="40"/>
      <c r="I18" s="38"/>
      <c r="J18" s="13"/>
      <c r="K18" s="1"/>
      <c r="L18" s="1"/>
      <c r="M18" s="92"/>
    </row>
    <row r="19" spans="1:13" ht="48.75" customHeight="1">
      <c r="A19" s="53">
        <v>5</v>
      </c>
      <c r="B19" s="54" t="s">
        <v>59</v>
      </c>
      <c r="C19" s="36" t="s">
        <v>54</v>
      </c>
      <c r="D19" s="36">
        <v>85</v>
      </c>
      <c r="E19" s="37"/>
      <c r="F19" s="38"/>
      <c r="G19" s="39"/>
      <c r="H19" s="40"/>
      <c r="I19" s="38"/>
      <c r="J19" s="13"/>
      <c r="K19" s="1"/>
      <c r="L19" s="1"/>
      <c r="M19" s="92"/>
    </row>
    <row r="20" spans="1:13" ht="62.25" customHeight="1" thickBot="1">
      <c r="A20" s="53">
        <v>6</v>
      </c>
      <c r="B20" s="54" t="s">
        <v>60</v>
      </c>
      <c r="C20" s="36" t="s">
        <v>54</v>
      </c>
      <c r="D20" s="36">
        <v>45</v>
      </c>
      <c r="E20" s="37"/>
      <c r="F20" s="38"/>
      <c r="G20" s="39"/>
      <c r="H20" s="40"/>
      <c r="I20" s="38"/>
      <c r="J20" s="13"/>
      <c r="K20" s="1"/>
      <c r="L20" s="1"/>
      <c r="M20" s="92"/>
    </row>
    <row r="21" spans="1:13" ht="30" customHeight="1" thickBot="1">
      <c r="A21" s="174" t="s">
        <v>14</v>
      </c>
      <c r="B21" s="175"/>
      <c r="C21" s="175"/>
      <c r="D21" s="175"/>
      <c r="E21" s="176"/>
      <c r="F21" s="55"/>
      <c r="G21" s="56"/>
      <c r="H21" s="55"/>
      <c r="I21" s="55"/>
      <c r="J21" s="57"/>
      <c r="M21" s="52"/>
    </row>
    <row r="22" spans="1:10" ht="15">
      <c r="A22" s="49"/>
      <c r="B22" s="58"/>
      <c r="C22" s="59"/>
      <c r="D22" s="60"/>
      <c r="E22" s="59"/>
      <c r="F22" s="61"/>
      <c r="G22" s="62"/>
      <c r="H22" s="62"/>
      <c r="I22" s="63"/>
      <c r="J22" s="49"/>
    </row>
    <row r="23" spans="1:10" ht="15">
      <c r="A23" s="51" t="s">
        <v>15</v>
      </c>
      <c r="B23" s="58"/>
      <c r="C23" s="58"/>
      <c r="D23" s="58"/>
      <c r="E23" s="58"/>
      <c r="F23" s="58"/>
      <c r="G23" s="51"/>
      <c r="H23" s="51"/>
      <c r="I23" s="51"/>
      <c r="J23" s="51"/>
    </row>
    <row r="24" spans="1:11" ht="46.5" customHeight="1">
      <c r="A24" s="64" t="s">
        <v>8</v>
      </c>
      <c r="B24" s="168" t="s">
        <v>81</v>
      </c>
      <c r="C24" s="168"/>
      <c r="D24" s="168"/>
      <c r="E24" s="168"/>
      <c r="F24" s="168"/>
      <c r="G24" s="168"/>
      <c r="H24" s="168"/>
      <c r="I24" s="168"/>
      <c r="J24" s="168"/>
      <c r="K24" s="168"/>
    </row>
    <row r="25" spans="1:11" ht="48.75" customHeight="1">
      <c r="A25" s="64" t="s">
        <v>9</v>
      </c>
      <c r="B25" s="168" t="s">
        <v>87</v>
      </c>
      <c r="C25" s="168"/>
      <c r="D25" s="168"/>
      <c r="E25" s="168"/>
      <c r="F25" s="168"/>
      <c r="G25" s="168"/>
      <c r="H25" s="168"/>
      <c r="I25" s="168"/>
      <c r="J25" s="168"/>
      <c r="K25" s="168"/>
    </row>
    <row r="26" spans="1:11" ht="15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</row>
    <row r="27" spans="1:11" ht="15" customHeight="1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</row>
    <row r="29" spans="1:11" ht="15">
      <c r="A29" s="169" t="s">
        <v>25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</row>
    <row r="30" spans="2:11" ht="17.25" customHeight="1">
      <c r="B30" s="170"/>
      <c r="C30" s="170"/>
      <c r="D30" s="170"/>
      <c r="E30" s="170"/>
      <c r="F30" s="170"/>
      <c r="G30" s="170"/>
      <c r="H30" s="170"/>
      <c r="I30" s="170"/>
      <c r="J30" s="170"/>
      <c r="K30" s="170"/>
    </row>
  </sheetData>
  <sheetProtection/>
  <mergeCells count="10">
    <mergeCell ref="A26:K26"/>
    <mergeCell ref="A27:K27"/>
    <mergeCell ref="A29:K29"/>
    <mergeCell ref="B30:K30"/>
    <mergeCell ref="G1:J1"/>
    <mergeCell ref="G2:K2"/>
    <mergeCell ref="A6:K6"/>
    <mergeCell ref="A21:E21"/>
    <mergeCell ref="B24:K24"/>
    <mergeCell ref="B25:K25"/>
  </mergeCells>
  <printOptions/>
  <pageMargins left="0.2362204724409449" right="0.15748031496062992" top="0.7086614173228347" bottom="0.7086614173228347" header="0.31496062992125984" footer="0.5118110236220472"/>
  <pageSetup fitToHeight="1" fitToWidth="1" horizontalDpi="600" verticalDpi="600" orientation="landscape" paperSize="9" scale="57" r:id="rId1"/>
  <colBreaks count="1" manualBreakCount="1">
    <brk id="10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26"/>
  <sheetViews>
    <sheetView tabSelected="1" view="pageBreakPreview" zoomScale="75" zoomScaleNormal="75" zoomScaleSheetLayoutView="75" workbookViewId="0" topLeftCell="A7">
      <selection activeCell="F20" sqref="F20:I20"/>
    </sheetView>
  </sheetViews>
  <sheetFormatPr defaultColWidth="9.125" defaultRowHeight="12.75"/>
  <cols>
    <col min="1" max="1" width="6.375" style="65" customWidth="1"/>
    <col min="2" max="2" width="121.875" style="65" customWidth="1"/>
    <col min="3" max="3" width="7.50390625" style="65" customWidth="1"/>
    <col min="4" max="4" width="10.50390625" style="65" bestFit="1" customWidth="1"/>
    <col min="5" max="5" width="17.375" style="65" customWidth="1"/>
    <col min="6" max="6" width="21.75390625" style="66" customWidth="1"/>
    <col min="7" max="7" width="10.50390625" style="65" customWidth="1"/>
    <col min="8" max="8" width="14.75390625" style="65" customWidth="1"/>
    <col min="9" max="9" width="27.25390625" style="65" customWidth="1"/>
    <col min="10" max="10" width="21.75390625" style="65" customWidth="1"/>
    <col min="11" max="11" width="5.875" style="65" customWidth="1"/>
    <col min="12" max="16384" width="9.125" style="65" customWidth="1"/>
  </cols>
  <sheetData>
    <row r="1" spans="8:11" ht="13.5" customHeight="1">
      <c r="H1" s="178" t="s">
        <v>84</v>
      </c>
      <c r="I1" s="178"/>
      <c r="J1" s="178"/>
      <c r="K1" s="178"/>
    </row>
    <row r="2" spans="8:11" ht="16.5" customHeight="1">
      <c r="H2" s="66"/>
      <c r="I2" s="67"/>
      <c r="J2" s="67"/>
      <c r="K2" s="68"/>
    </row>
    <row r="3" ht="12.75" customHeight="1" hidden="1"/>
    <row r="4" ht="15" hidden="1"/>
    <row r="5" spans="1:2" ht="15" hidden="1">
      <c r="A5" s="69"/>
      <c r="B5" s="69"/>
    </row>
    <row r="6" spans="1:11" ht="15">
      <c r="A6" s="179" t="s">
        <v>29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</row>
    <row r="7" spans="1:3" ht="10.5" customHeight="1">
      <c r="A7" s="69"/>
      <c r="B7" s="69"/>
      <c r="C7" s="69"/>
    </row>
    <row r="8" spans="1:3" ht="15" hidden="1">
      <c r="A8" s="69"/>
      <c r="B8" s="69"/>
      <c r="C8" s="69"/>
    </row>
    <row r="9" spans="1:2" ht="15" hidden="1">
      <c r="A9" s="69"/>
      <c r="B9" s="69"/>
    </row>
    <row r="10" spans="1:2" ht="15">
      <c r="A10" s="69" t="s">
        <v>94</v>
      </c>
      <c r="B10" s="69"/>
    </row>
    <row r="11" spans="1:11" ht="15">
      <c r="A11" s="70"/>
      <c r="B11" s="70"/>
      <c r="C11" s="71"/>
      <c r="D11" s="71"/>
      <c r="E11" s="71"/>
      <c r="F11" s="72"/>
      <c r="G11" s="71"/>
      <c r="H11" s="71"/>
      <c r="I11" s="71"/>
      <c r="J11" s="71"/>
      <c r="K11" s="71"/>
    </row>
    <row r="12" spans="1:10" ht="45" thickBot="1">
      <c r="A12" s="134" t="s">
        <v>0</v>
      </c>
      <c r="B12" s="135" t="s">
        <v>1</v>
      </c>
      <c r="C12" s="135" t="s">
        <v>2</v>
      </c>
      <c r="D12" s="136" t="s">
        <v>3</v>
      </c>
      <c r="E12" s="135" t="s">
        <v>4</v>
      </c>
      <c r="F12" s="135" t="s">
        <v>5</v>
      </c>
      <c r="G12" s="135" t="s">
        <v>6</v>
      </c>
      <c r="H12" s="135" t="s">
        <v>26</v>
      </c>
      <c r="I12" s="135" t="s">
        <v>7</v>
      </c>
      <c r="J12" s="137" t="s">
        <v>20</v>
      </c>
    </row>
    <row r="13" spans="1:10" ht="15">
      <c r="A13" s="93">
        <v>1</v>
      </c>
      <c r="B13" s="94">
        <v>2</v>
      </c>
      <c r="C13" s="94">
        <v>3</v>
      </c>
      <c r="D13" s="95">
        <v>4</v>
      </c>
      <c r="E13" s="94">
        <v>5</v>
      </c>
      <c r="F13" s="94">
        <v>6</v>
      </c>
      <c r="G13" s="94">
        <v>7</v>
      </c>
      <c r="H13" s="94">
        <v>8</v>
      </c>
      <c r="I13" s="94">
        <v>9</v>
      </c>
      <c r="J13" s="96">
        <v>10</v>
      </c>
    </row>
    <row r="14" spans="1:11" ht="127.5" customHeight="1">
      <c r="A14" s="104" t="s">
        <v>8</v>
      </c>
      <c r="B14" s="118" t="s">
        <v>88</v>
      </c>
      <c r="C14" s="75" t="s">
        <v>11</v>
      </c>
      <c r="D14" s="119">
        <v>70</v>
      </c>
      <c r="E14" s="121"/>
      <c r="F14" s="76"/>
      <c r="G14" s="75"/>
      <c r="H14" s="76"/>
      <c r="I14" s="76"/>
      <c r="J14" s="105"/>
      <c r="K14" s="71"/>
    </row>
    <row r="15" spans="1:11" ht="83.25" customHeight="1">
      <c r="A15" s="104" t="s">
        <v>9</v>
      </c>
      <c r="B15" s="118" t="s">
        <v>89</v>
      </c>
      <c r="C15" s="75" t="s">
        <v>11</v>
      </c>
      <c r="D15" s="119">
        <v>7</v>
      </c>
      <c r="E15" s="121"/>
      <c r="F15" s="76"/>
      <c r="G15" s="75"/>
      <c r="H15" s="76"/>
      <c r="I15" s="76"/>
      <c r="J15" s="105"/>
      <c r="K15" s="71"/>
    </row>
    <row r="16" spans="1:11" ht="50.25" customHeight="1">
      <c r="A16" s="104" t="s">
        <v>10</v>
      </c>
      <c r="B16" s="118" t="s">
        <v>90</v>
      </c>
      <c r="C16" s="75" t="s">
        <v>11</v>
      </c>
      <c r="D16" s="119">
        <v>4</v>
      </c>
      <c r="E16" s="121"/>
      <c r="F16" s="76"/>
      <c r="G16" s="75"/>
      <c r="H16" s="76"/>
      <c r="I16" s="76"/>
      <c r="J16" s="105"/>
      <c r="K16" s="71"/>
    </row>
    <row r="17" spans="1:11" ht="73.5" customHeight="1">
      <c r="A17" s="104" t="s">
        <v>12</v>
      </c>
      <c r="B17" s="118" t="s">
        <v>91</v>
      </c>
      <c r="C17" s="75" t="s">
        <v>11</v>
      </c>
      <c r="D17" s="119">
        <v>20</v>
      </c>
      <c r="E17" s="121"/>
      <c r="F17" s="76"/>
      <c r="G17" s="75"/>
      <c r="H17" s="76"/>
      <c r="I17" s="76"/>
      <c r="J17" s="105"/>
      <c r="K17" s="71"/>
    </row>
    <row r="18" spans="1:11" ht="133.5" customHeight="1">
      <c r="A18" s="104">
        <v>5</v>
      </c>
      <c r="B18" s="118" t="s">
        <v>96</v>
      </c>
      <c r="C18" s="75" t="s">
        <v>11</v>
      </c>
      <c r="D18" s="120">
        <v>18</v>
      </c>
      <c r="E18" s="122"/>
      <c r="F18" s="76"/>
      <c r="G18" s="75"/>
      <c r="H18" s="76"/>
      <c r="I18" s="76"/>
      <c r="J18" s="105"/>
      <c r="K18" s="71"/>
    </row>
    <row r="19" spans="1:11" ht="124.5" customHeight="1">
      <c r="A19" s="123">
        <v>6</v>
      </c>
      <c r="B19" s="124" t="s">
        <v>92</v>
      </c>
      <c r="C19" s="74" t="s">
        <v>11</v>
      </c>
      <c r="D19" s="138">
        <v>10</v>
      </c>
      <c r="E19" s="139"/>
      <c r="F19" s="73"/>
      <c r="G19" s="74"/>
      <c r="H19" s="73"/>
      <c r="I19" s="73"/>
      <c r="J19" s="125"/>
      <c r="K19" s="71"/>
    </row>
    <row r="20" spans="1:11" ht="30" customHeight="1" thickBot="1">
      <c r="A20" s="180" t="s">
        <v>14</v>
      </c>
      <c r="B20" s="181"/>
      <c r="C20" s="181"/>
      <c r="D20" s="181"/>
      <c r="E20" s="182"/>
      <c r="F20" s="77"/>
      <c r="G20" s="78"/>
      <c r="H20" s="77"/>
      <c r="I20" s="77"/>
      <c r="J20" s="79"/>
      <c r="K20" s="71"/>
    </row>
    <row r="21" spans="1:11" ht="21" customHeight="1">
      <c r="A21" s="80"/>
      <c r="B21" s="81"/>
      <c r="C21" s="82"/>
      <c r="D21" s="83"/>
      <c r="E21" s="82"/>
      <c r="F21" s="84"/>
      <c r="G21" s="85"/>
      <c r="H21" s="85"/>
      <c r="I21" s="86"/>
      <c r="J21" s="80"/>
      <c r="K21" s="71"/>
    </row>
    <row r="22" spans="1:11" ht="13.5" customHeight="1">
      <c r="A22" s="183"/>
      <c r="B22" s="183"/>
      <c r="C22" s="183"/>
      <c r="D22" s="183"/>
      <c r="E22" s="183"/>
      <c r="F22" s="183"/>
      <c r="G22" s="183"/>
      <c r="H22" s="183"/>
      <c r="I22" s="183"/>
      <c r="J22" s="183"/>
      <c r="K22" s="71"/>
    </row>
    <row r="23" spans="1:10" ht="15">
      <c r="A23" s="69" t="s">
        <v>15</v>
      </c>
      <c r="B23" s="87"/>
      <c r="C23" s="87"/>
      <c r="D23" s="87"/>
      <c r="E23" s="87"/>
      <c r="F23" s="88"/>
      <c r="G23" s="69"/>
      <c r="H23" s="69"/>
      <c r="I23" s="69"/>
      <c r="J23" s="69"/>
    </row>
    <row r="24" spans="1:10" ht="46.5" customHeight="1">
      <c r="A24" s="89" t="s">
        <v>8</v>
      </c>
      <c r="B24" s="184" t="s">
        <v>81</v>
      </c>
      <c r="C24" s="184"/>
      <c r="D24" s="184"/>
      <c r="E24" s="184"/>
      <c r="F24" s="184"/>
      <c r="G24" s="184"/>
      <c r="H24" s="184"/>
      <c r="I24" s="184"/>
      <c r="J24" s="184"/>
    </row>
    <row r="25" spans="1:11" ht="60.75" customHeight="1">
      <c r="A25" s="89" t="s">
        <v>9</v>
      </c>
      <c r="B25" s="185" t="s">
        <v>87</v>
      </c>
      <c r="C25" s="186"/>
      <c r="D25" s="186"/>
      <c r="E25" s="186"/>
      <c r="F25" s="186"/>
      <c r="G25" s="186"/>
      <c r="H25" s="186"/>
      <c r="I25" s="186"/>
      <c r="J25" s="186"/>
      <c r="K25" s="90"/>
    </row>
    <row r="26" spans="1:11" ht="13.5" customHeight="1">
      <c r="A26" s="177" t="s">
        <v>25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</row>
    <row r="27" ht="8.25" customHeight="1"/>
  </sheetData>
  <sheetProtection/>
  <mergeCells count="7">
    <mergeCell ref="A26:K26"/>
    <mergeCell ref="H1:K1"/>
    <mergeCell ref="A6:K6"/>
    <mergeCell ref="A20:E20"/>
    <mergeCell ref="A22:J22"/>
    <mergeCell ref="B24:J24"/>
    <mergeCell ref="B25:J25"/>
  </mergeCells>
  <printOptions/>
  <pageMargins left="0.2755905511811024" right="0.15748031496062992" top="0.1968503937007874" bottom="0.2362204724409449" header="0.15748031496062992" footer="0.15748031496062992"/>
  <pageSetup fitToHeight="1" fitToWidth="1" horizontalDpi="600" verticalDpi="600" orientation="landscape" paperSize="9" scale="55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B5:F15"/>
  <sheetViews>
    <sheetView zoomScalePageLayoutView="0" workbookViewId="0" topLeftCell="A1">
      <selection activeCell="C16" sqref="C16"/>
    </sheetView>
  </sheetViews>
  <sheetFormatPr defaultColWidth="9.00390625" defaultRowHeight="12.75"/>
  <cols>
    <col min="2" max="2" width="47.125" style="149" customWidth="1"/>
    <col min="3" max="3" width="21.875" style="0" customWidth="1"/>
    <col min="4" max="4" width="21.125" style="0" hidden="1" customWidth="1"/>
    <col min="5" max="5" width="14.75390625" style="0" customWidth="1"/>
    <col min="6" max="6" width="13.50390625" style="0" bestFit="1" customWidth="1"/>
  </cols>
  <sheetData>
    <row r="5" spans="2:6" ht="15.75" customHeight="1">
      <c r="B5" s="146"/>
      <c r="C5" s="115" t="s">
        <v>73</v>
      </c>
      <c r="D5" s="114"/>
      <c r="E5" s="115" t="s">
        <v>93</v>
      </c>
      <c r="F5" s="115" t="s">
        <v>85</v>
      </c>
    </row>
    <row r="6" spans="2:6" ht="15.75" customHeight="1">
      <c r="B6" s="146" t="str">
        <f>'część 1'!A10</f>
        <v>Część 1 Torebki samoprzylepne do sterylizacji</v>
      </c>
      <c r="C6" s="150"/>
      <c r="D6" s="150"/>
      <c r="E6" s="150"/>
      <c r="F6" s="150"/>
    </row>
    <row r="7" spans="2:6" ht="32.25" customHeight="1">
      <c r="B7" s="146" t="str">
        <f>'część 2'!A10</f>
        <v>Część 2 Testy kontroli mycia i procesu sterylizacji oraz akcesoria do sterylizacji</v>
      </c>
      <c r="C7" s="150"/>
      <c r="D7" s="150"/>
      <c r="E7" s="150"/>
      <c r="F7" s="150"/>
    </row>
    <row r="8" spans="2:6" ht="12.75">
      <c r="B8" s="146" t="str">
        <f>'część 3'!A10</f>
        <v>Część 3 - Opakowania sterylizacyjne - rękawy</v>
      </c>
      <c r="C8" s="150"/>
      <c r="D8" s="150"/>
      <c r="E8" s="150"/>
      <c r="F8" s="150"/>
    </row>
    <row r="9" spans="2:6" ht="13.5" thickBot="1">
      <c r="B9" s="147" t="str">
        <f>'Część 4'!A10</f>
        <v>Część 4.  Środki do mycia i dezynfekcji </v>
      </c>
      <c r="C9" s="151"/>
      <c r="D9" s="151"/>
      <c r="E9" s="151"/>
      <c r="F9" s="151"/>
    </row>
    <row r="10" spans="2:6" ht="13.5" thickBot="1">
      <c r="B10" s="148"/>
      <c r="C10" s="128"/>
      <c r="D10" s="129"/>
      <c r="E10" s="129"/>
      <c r="F10" s="130"/>
    </row>
    <row r="11" ht="15">
      <c r="C11" s="127"/>
    </row>
    <row r="15" ht="12.75">
      <c r="C15" s="1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Pawłowska</dc:creator>
  <cp:keywords/>
  <dc:description/>
  <cp:lastModifiedBy>Katarzyna Rączkowska</cp:lastModifiedBy>
  <cp:lastPrinted>2022-02-08T09:06:28Z</cp:lastPrinted>
  <dcterms:created xsi:type="dcterms:W3CDTF">2017-01-18T13:17:08Z</dcterms:created>
  <dcterms:modified xsi:type="dcterms:W3CDTF">2024-03-12T08:55:32Z</dcterms:modified>
  <cp:category/>
  <cp:version/>
  <cp:contentType/>
  <cp:contentStatus/>
</cp:coreProperties>
</file>